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4\2024_09\"/>
    </mc:Choice>
  </mc:AlternateContent>
  <xr:revisionPtr revIDLastSave="0" documentId="13_ncr:1_{0257C5AA-A75D-4B78-8EAA-EA0BCF894C75}" xr6:coauthVersionLast="47" xr6:coauthVersionMax="47" xr10:uidLastSave="{00000000-0000-0000-0000-000000000000}"/>
  <bookViews>
    <workbookView xWindow="-120" yWindow="-120" windowWidth="29040" windowHeight="15720" xr2:uid="{ED4AB7FE-E3FC-4950-B337-65273F3277D1}"/>
  </bookViews>
  <sheets>
    <sheet name="Hoja1" sheetId="1" r:id="rId1"/>
  </sheets>
  <definedNames>
    <definedName name="_Toc103236526" localSheetId="0">Hoja1!$B$4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<sst xmlns="http://schemas.openxmlformats.org/spreadsheetml/2006/main" count="23" uniqueCount="23">
  <si>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PROGRAMAS PRESUPUESTARIOS</t>
  </si>
  <si>
    <t>Presupuesto Total</t>
  </si>
  <si>
    <t>Gastos</t>
  </si>
  <si>
    <t>% Gastos sobre Presupuesto Total</t>
  </si>
  <si>
    <t>422A - ESTUDIOS DE GRADO</t>
  </si>
  <si>
    <t>422B - ESTUDIOS DE POSGRADO Y FORMACIÓN CONTINUA</t>
  </si>
  <si>
    <t>422C - RELACIONES INTERNACIONALES</t>
  </si>
  <si>
    <t>541D - INVESTIGACIÓN, BIBLIOTECA Y PROMOCIÓN CIENTÍFICA</t>
  </si>
  <si>
    <t>541E - INNOVACIÓN</t>
  </si>
  <si>
    <t>422F - TRASNFORMACIÓN DIGITAL: SOPORTE Y DESARROLLOS</t>
  </si>
  <si>
    <t>422G - INFRAESTRUCTURAS UNIVERSITARIAS</t>
  </si>
  <si>
    <t>422H - PERSONAL</t>
  </si>
  <si>
    <t>422I - CAMPUS, RELACIONES INSTITUCIONALES Y SERVICIOS GENERALES</t>
  </si>
  <si>
    <t>422J - EMPLEABILIDAD</t>
  </si>
  <si>
    <t>422K - CULTURA</t>
  </si>
  <si>
    <t>422L - CENTROS DOCENTES Y DEPARTAMENTOS</t>
  </si>
  <si>
    <t>422M - SECRETARÍA GENERAL</t>
  </si>
  <si>
    <t>422N - CONSEJO SOCIAL</t>
  </si>
  <si>
    <t>422R - COMPROMISO SOCIAL Y SOSTENIBILIDAD</t>
  </si>
  <si>
    <t>TOTAL</t>
  </si>
  <si>
    <t>Presupuesto Inicial</t>
  </si>
  <si>
    <t>INFORME SOBRE GRADO DE EJECUCIÓN DEL PRESUPUESTO DE GASTOS POR PROGRAMAS</t>
  </si>
  <si>
    <t>422P - DEFENSORÍA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</si>
</sst>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10" fontId="4" fillId="3" borderId="2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10" fontId="4" fillId="0" borderId="2" xfId="0" applyNumberFormat="1" applyFont="1" applyBorder="1" applyAlignment="1">
      <alignment horizontal="right"/>
    </xf>
    <xf numFmtId="4" fontId="6" fillId="3" borderId="2" xfId="0" applyNumberFormat="1" applyFont="1" applyFill="1" applyBorder="1" applyAlignment="1">
      <alignment horizontal="right"/>
    </xf>
    <xf numFmtId="10" fontId="6" fillId="3" borderId="2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PROGRAMAS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Gastos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Hoja1!$B$8:$B$23</c:f>
              <c:strCache>
                <c:ptCount val="16"/>
                <c:pt idx="0">
                  <c:v>422A - ESTUDIOS DE GRADO</c:v>
                </c:pt>
                <c:pt idx="1">
                  <c:v>422B - ESTUDIOS DE POSGRADO Y FORMACIÓN CONTINUA</c:v>
                </c:pt>
                <c:pt idx="2">
                  <c:v>422C - RELACIONES INTERNACIONALES</c:v>
                </c:pt>
                <c:pt idx="3">
                  <c:v>541D - INVESTIGACIÓN, BIBLIOTECA Y PROMOCIÓN CIENTÍFICA</c:v>
                </c:pt>
                <c:pt idx="4">
                  <c:v>541E - INNOVACIÓN</c:v>
                </c:pt>
                <c:pt idx="5">
                  <c:v>422F - TRASNFORMACIÓN DIGITAL: SOPORTE Y DESARROLLOS</c:v>
                </c:pt>
                <c:pt idx="6">
                  <c:v>422G - INFRAESTRUCTURAS UNIVERSITARIAS</c:v>
                </c:pt>
                <c:pt idx="7">
                  <c:v>422H - PERSONAL</c:v>
                </c:pt>
                <c:pt idx="8">
                  <c:v>422I - CAMPUS, RELACIONES INSTITUCIONALES Y SERVICIOS GENERALES</c:v>
                </c:pt>
                <c:pt idx="9">
                  <c:v>422J - EMPLEABILIDAD</c:v>
                </c:pt>
                <c:pt idx="10">
                  <c:v>422K - CULTURA</c:v>
                </c:pt>
                <c:pt idx="11">
                  <c:v>422L - CENTROS DOCENTES Y DEPARTAMENTOS</c:v>
                </c:pt>
                <c:pt idx="12">
                  <c:v>422M - SECRETARÍA GENERAL</c:v>
                </c:pt>
                <c:pt idx="13">
                  <c:v>422N - CONSEJO SOCIAL</c:v>
                </c:pt>
                <c:pt idx="14">
                  <c:v>422P - DEFENSORÍA UNIVERSITARIA</c:v>
                </c:pt>
                <c:pt idx="15">
                  <c:v>422R - COMPROMISO SOCIAL Y SOSTENIBILIDAD</c:v>
                </c:pt>
              </c:strCache>
            </c:strRef>
          </c:cat>
          <c:val>
            <c:numRef>
              <c:f>Hoja1!$F$8:$F$23</c:f>
              <c:numCache>
                <c:formatCode>0.00%</c:formatCode>
                <c:ptCount val="16"/>
                <c:pt idx="0">
                  <c:v>0.82653061224489799</c:v>
                </c:pt>
                <c:pt idx="1">
                  <c:v>0.25183123351889836</c:v>
                </c:pt>
                <c:pt idx="2">
                  <c:v>0.1797404293527059</c:v>
                </c:pt>
                <c:pt idx="3">
                  <c:v>0.31107414165265407</c:v>
                </c:pt>
                <c:pt idx="4">
                  <c:v>3.7776303027209149E-2</c:v>
                </c:pt>
                <c:pt idx="5">
                  <c:v>0.88880455407969639</c:v>
                </c:pt>
                <c:pt idx="6">
                  <c:v>0.82044673539518898</c:v>
                </c:pt>
                <c:pt idx="7">
                  <c:v>0.72081575624042771</c:v>
                </c:pt>
                <c:pt idx="8">
                  <c:v>0.88629079254079257</c:v>
                </c:pt>
                <c:pt idx="9">
                  <c:v>0.5051724137931034</c:v>
                </c:pt>
                <c:pt idx="10">
                  <c:v>0.48148148148148145</c:v>
                </c:pt>
                <c:pt idx="11">
                  <c:v>0.49539713123528151</c:v>
                </c:pt>
                <c:pt idx="12">
                  <c:v>0.92</c:v>
                </c:pt>
                <c:pt idx="13">
                  <c:v>0.47337278106508873</c:v>
                </c:pt>
                <c:pt idx="14">
                  <c:v>0.2</c:v>
                </c:pt>
                <c:pt idx="15">
                  <c:v>0.49784349969192854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8-4F49-B302-EDB64B3AFE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5152032"/>
        <c:axId val="655141952"/>
      </c:barChart>
      <c:catAx>
        <c:axId val="655152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5141952"/>
        <c:crosses val="autoZero"/>
        <c:auto val="1"/>
        <c:lblAlgn val="ctr"/>
        <c:lblOffset val="100"/>
        <c:noMultiLvlLbl val="0"/>
      </c:catAx>
      <c:valAx>
        <c:axId val="65514195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515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338137</xdr:colOff>
      <xdr:row>2</xdr:row>
      <xdr:rowOff>42861</xdr:rowOff>
    </xdr:from>
    <xdr:to>
      <xdr:col>19</xdr:col>
      <xdr:colOff>504825</xdr:colOff>
      <xdr:row>27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E14450-518F-D3BC-466C-4C78037C88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E08E-E62B-43FB-9BC6-640932E192E7}">
  <dimension ref="B4:F24"/>
  <sheetViews>
    <sheetView tabSelected="1" topLeftCell="B1" workbookViewId="0">
      <selection activeCell="F31" sqref="F31"/>
    </sheetView>
  </sheetViews>
  <sheetFormatPr baseColWidth="10" defaultRowHeight="12" x14ac:dyDescent="0.2"/>
  <cols>
    <col min="2" max="2" width="79.33203125" style="5" bestFit="1" customWidth="1"/>
    <col min="3" max="6" width="15.5" style="4" customWidth="1"/>
  </cols>
  <sheetData>
    <row r="4" spans="2:6" ht="16.5" x14ac:dyDescent="0.3">
      <c r="B4" s="15" t="s">
        <v>21</v>
      </c>
      <c r="C4" s="15"/>
      <c r="D4" s="15"/>
      <c r="E4" s="15"/>
      <c r="F4" s="15"/>
    </row>
    <row r="6" spans="2:6" ht="12.75" thickBot="1" x14ac:dyDescent="0.25"/>
    <row r="7" spans="2:6" ht="52.5" customHeight="1" x14ac:dyDescent="0.2">
      <c r="B7" s="1" t="s">
        <v>0</v>
      </c>
      <c r="C7" s="2" t="s">
        <v>20</v>
      </c>
      <c r="D7" s="2" t="s">
        <v>1</v>
      </c>
      <c r="E7" s="2" t="s">
        <v>2</v>
      </c>
      <c r="F7" s="3" t="s">
        <v>3</v>
      </c>
    </row>
    <row r="8" spans="2:6" ht="17.25" thickBot="1" x14ac:dyDescent="0.35">
      <c r="B8" s="6" t="s">
        <v>4</v>
      </c>
      <c r="C8" s="13">
        <v>2037</v>
      </c>
      <c r="D8" s="13">
        <v>2058</v>
      </c>
      <c r="E8" s="13">
        <v>1701</v>
      </c>
      <c r="F8" s="7">
        <v>0.82653061224489799</v>
      </c>
    </row>
    <row r="9" spans="2:6" ht="17.25" thickBot="1" x14ac:dyDescent="0.35">
      <c r="B9" s="8" t="s">
        <v>5</v>
      </c>
      <c r="C9" s="14">
        <v>6707</v>
      </c>
      <c r="D9" s="14">
        <v>6826</v>
      </c>
      <c r="E9" s="14">
        <v>1719</v>
      </c>
      <c r="F9" s="9">
        <v>0.25183123351889836</v>
      </c>
    </row>
    <row r="10" spans="2:6" ht="17.25" thickBot="1" x14ac:dyDescent="0.35">
      <c r="B10" s="6" t="s">
        <v>6</v>
      </c>
      <c r="C10" s="13">
        <v>6394</v>
      </c>
      <c r="D10" s="13">
        <v>12251</v>
      </c>
      <c r="E10" s="13">
        <v>2202</v>
      </c>
      <c r="F10" s="7">
        <v>0.1797404293527059</v>
      </c>
    </row>
    <row r="11" spans="2:6" ht="17.25" thickBot="1" x14ac:dyDescent="0.35">
      <c r="B11" s="8" t="s">
        <v>7</v>
      </c>
      <c r="C11" s="14">
        <v>84010</v>
      </c>
      <c r="D11" s="14">
        <v>167706</v>
      </c>
      <c r="E11" s="14">
        <v>52169</v>
      </c>
      <c r="F11" s="9">
        <v>0.31107414165265407</v>
      </c>
    </row>
    <row r="12" spans="2:6" ht="17.25" thickBot="1" x14ac:dyDescent="0.35">
      <c r="B12" s="6" t="s">
        <v>8</v>
      </c>
      <c r="C12" s="13">
        <v>19499</v>
      </c>
      <c r="D12" s="13">
        <v>19589</v>
      </c>
      <c r="E12" s="13">
        <v>740</v>
      </c>
      <c r="F12" s="7">
        <v>3.7776303027209149E-2</v>
      </c>
    </row>
    <row r="13" spans="2:6" ht="17.25" thickBot="1" x14ac:dyDescent="0.35">
      <c r="B13" s="8" t="s">
        <v>9</v>
      </c>
      <c r="C13" s="14">
        <v>7203</v>
      </c>
      <c r="D13" s="14">
        <v>7905</v>
      </c>
      <c r="E13" s="14">
        <v>7026</v>
      </c>
      <c r="F13" s="9">
        <v>0.88880455407969639</v>
      </c>
    </row>
    <row r="14" spans="2:6" ht="17.25" thickBot="1" x14ac:dyDescent="0.35">
      <c r="B14" s="6" t="s">
        <v>10</v>
      </c>
      <c r="C14" s="13">
        <v>1350</v>
      </c>
      <c r="D14" s="13">
        <v>1164</v>
      </c>
      <c r="E14" s="13">
        <v>955</v>
      </c>
      <c r="F14" s="7">
        <v>0.82044673539518898</v>
      </c>
    </row>
    <row r="15" spans="2:6" ht="17.25" thickBot="1" x14ac:dyDescent="0.35">
      <c r="B15" s="8" t="s">
        <v>11</v>
      </c>
      <c r="C15" s="14">
        <v>186077</v>
      </c>
      <c r="D15" s="14">
        <v>186085</v>
      </c>
      <c r="E15" s="14">
        <v>134133</v>
      </c>
      <c r="F15" s="9">
        <v>0.72081575624042771</v>
      </c>
    </row>
    <row r="16" spans="2:6" ht="17.25" thickBot="1" x14ac:dyDescent="0.35">
      <c r="B16" s="6" t="s">
        <v>12</v>
      </c>
      <c r="C16" s="13">
        <v>27395</v>
      </c>
      <c r="D16" s="13">
        <v>27456</v>
      </c>
      <c r="E16" s="13">
        <v>24334</v>
      </c>
      <c r="F16" s="7">
        <v>0.88629079254079257</v>
      </c>
    </row>
    <row r="17" spans="2:6" ht="17.25" thickBot="1" x14ac:dyDescent="0.35">
      <c r="B17" s="8" t="s">
        <v>13</v>
      </c>
      <c r="C17" s="14">
        <v>505</v>
      </c>
      <c r="D17" s="14">
        <v>580</v>
      </c>
      <c r="E17" s="14">
        <v>293</v>
      </c>
      <c r="F17" s="9">
        <v>0.5051724137931034</v>
      </c>
    </row>
    <row r="18" spans="2:6" ht="17.25" thickBot="1" x14ac:dyDescent="0.35">
      <c r="B18" s="6" t="s">
        <v>14</v>
      </c>
      <c r="C18" s="13">
        <v>432</v>
      </c>
      <c r="D18" s="13">
        <v>432</v>
      </c>
      <c r="E18" s="13">
        <v>208</v>
      </c>
      <c r="F18" s="7">
        <v>0.48148148148148145</v>
      </c>
    </row>
    <row r="19" spans="2:6" ht="17.25" thickBot="1" x14ac:dyDescent="0.35">
      <c r="B19" s="8" t="s">
        <v>15</v>
      </c>
      <c r="C19" s="14">
        <v>2810</v>
      </c>
      <c r="D19" s="14">
        <v>4671</v>
      </c>
      <c r="E19" s="14">
        <v>2314</v>
      </c>
      <c r="F19" s="9">
        <v>0.49539713123528151</v>
      </c>
    </row>
    <row r="20" spans="2:6" ht="17.25" thickBot="1" x14ac:dyDescent="0.35">
      <c r="B20" s="6" t="s">
        <v>16</v>
      </c>
      <c r="C20" s="13">
        <v>150</v>
      </c>
      <c r="D20" s="13">
        <v>150</v>
      </c>
      <c r="E20" s="13">
        <v>138</v>
      </c>
      <c r="F20" s="7">
        <v>0.92</v>
      </c>
    </row>
    <row r="21" spans="2:6" ht="17.25" thickBot="1" x14ac:dyDescent="0.35">
      <c r="B21" s="8" t="s">
        <v>17</v>
      </c>
      <c r="C21" s="14">
        <v>169</v>
      </c>
      <c r="D21" s="14">
        <v>169</v>
      </c>
      <c r="E21" s="14">
        <v>80</v>
      </c>
      <c r="F21" s="9">
        <v>0.47337278106508873</v>
      </c>
    </row>
    <row r="22" spans="2:6" ht="17.25" thickBot="1" x14ac:dyDescent="0.35">
      <c r="B22" s="6" t="s">
        <v>22</v>
      </c>
      <c r="C22" s="13">
        <v>5</v>
      </c>
      <c r="D22" s="13">
        <v>5</v>
      </c>
      <c r="E22" s="13">
        <v>1</v>
      </c>
      <c r="F22" s="7">
        <v>0.2</v>
      </c>
    </row>
    <row r="23" spans="2:6" ht="17.25" thickBot="1" x14ac:dyDescent="0.35">
      <c r="B23" s="8" t="s">
        <v>18</v>
      </c>
      <c r="C23" s="14">
        <v>1193</v>
      </c>
      <c r="D23" s="14">
        <v>1623</v>
      </c>
      <c r="E23" s="14">
        <v>808</v>
      </c>
      <c r="F23" s="9">
        <v>0.49784349969192854</v>
      </c>
    </row>
    <row r="24" spans="2:6" ht="18.75" thickBot="1" x14ac:dyDescent="0.3">
      <c r="B24" s="12" t="s">
        <v>19</v>
      </c>
      <c r="C24" s="10">
        <v>345936</v>
      </c>
      <c r="D24" s="10">
        <v>438670</v>
      </c>
      <c r="E24" s="10">
        <v>228821</v>
      </c>
      <c r="F24" s="11">
        <v>0.52162445574121774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Hoja1!_Toc103236526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2024-10-07T15:58:19Z</dcterms:created>
  <dcterms:modified xsi:type="dcterms:W3CDTF">2025-03-25T09:16:11Z</dcterms:modified>
</cp:coreProperties>
</file>