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50 Datos Estadisticos que nos solicitan\Transparencia\EJECUCION PRESUPUESTARIA TRIMESTRAL\2024\2024_03\"/>
    </mc:Choice>
  </mc:AlternateContent>
  <xr:revisionPtr revIDLastSave="0" documentId="13_ncr:1_{782D6782-B5D5-4371-8945-6291A66D6DBC}" xr6:coauthVersionLast="47" xr6:coauthVersionMax="47" xr10:uidLastSave="{00000000-0000-0000-0000-000000000000}"/>
  <bookViews>
    <workbookView xWindow="-120" yWindow="-120" windowWidth="29040" windowHeight="15720" xr2:uid="{ED4AB7FE-E3FC-4950-B337-65273F3277D1}"/>
  </bookViews>
  <sheets>
    <sheet name="Hoja1" sheetId="1" r:id="rId1"/>
  </sheets>
  <definedNames>
    <definedName name="_Toc103236526" localSheetId="0">Hoja1!$B$4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<sst xmlns="http://schemas.openxmlformats.org/spreadsheetml/2006/main" count="23" uniqueCount="23">
  <si>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PROGRAMAS PRESUPUESTARIOS</t>
  </si>
  <si>
    <t>Presupuesto Total</t>
  </si>
  <si>
    <t>Gastos</t>
  </si>
  <si>
    <t>% Gastos sobre Presupuesto Total</t>
  </si>
  <si>
    <t>422A - ESTUDIOS DE GRADO</t>
  </si>
  <si>
    <t>422B - ESTUDIOS DE POSGRADO Y FORMACIÓN CONTINUA</t>
  </si>
  <si>
    <t>422C - RELACIONES INTERNACIONALES</t>
  </si>
  <si>
    <t>541D - INVESTIGACIÓN, BIBLIOTECA Y PROMOCIÓN CIENTÍFICA</t>
  </si>
  <si>
    <t>541E - INNOVACIÓN</t>
  </si>
  <si>
    <t>422F - TRASNFORMACIÓN DIGITAL: SOPORTE Y DESARROLLOS</t>
  </si>
  <si>
    <t>422G - INFRAESTRUCTURAS UNIVERSITARIAS</t>
  </si>
  <si>
    <t>422H - PERSONAL</t>
  </si>
  <si>
    <t>422I - CAMPUS, RELACIONES INSTITUCIONALES Y SERVICIOS GENERALES</t>
  </si>
  <si>
    <t>422J - EMPLEABILIDAD</t>
  </si>
  <si>
    <t>422K - CULTURA</t>
  </si>
  <si>
    <t>422L - CENTROS DOCENTES Y DEPARTAMENTOS</t>
  </si>
  <si>
    <t>422M - SECRETARÍA GENERAL</t>
  </si>
  <si>
    <t>422N - CONSEJO SOCIAL</t>
  </si>
  <si>
    <t>422R - COMPROMISO SOCIAL Y SOSTENIBILIDAD</t>
  </si>
  <si>
    <t>TOTAL</t>
  </si>
  <si>
    <t>Presupuesto Inicial</t>
  </si>
  <si>
    <t>INFORME SOBRE GRADO DE EJECUCIÓN DEL PRESUPUESTO DE GASTOS POR PROGRAMAS</t>
  </si>
  <si>
    <t>422P - DEFENSORÍA UNIVERSITARIA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</si>
</sst>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Calibri"/>
      <family val="2"/>
    </font>
    <font>
      <b/>
      <sz val="11"/>
      <color rgb="FFFFFFFF"/>
      <name val="Arial Narrow"/>
      <family val="2"/>
    </font>
    <font>
      <b/>
      <sz val="10"/>
      <color rgb="FFFFFFFF"/>
      <name val="Arial Narrow"/>
      <family val="2"/>
    </font>
    <font>
      <b/>
      <sz val="11"/>
      <color rgb="FF385623"/>
      <name val="Arial Narrow"/>
      <family val="2"/>
    </font>
    <font>
      <sz val="11"/>
      <color rgb="FF385623"/>
      <name val="Arial Narrow"/>
      <family val="2"/>
    </font>
    <font>
      <b/>
      <sz val="14"/>
      <color rgb="FF0070C0"/>
      <name val="Arial Narrow"/>
      <family val="2"/>
    </font>
    <font>
      <b/>
      <sz val="12"/>
      <color rgb="FF0070C0"/>
      <name val="Arial Narrow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rgb="FFA8D08D"/>
      </left>
      <right style="medium">
        <color rgb="FFA8D08D"/>
      </right>
      <top/>
      <bottom style="medium">
        <color rgb="FFA8D08D"/>
      </bottom>
      <diagonal/>
    </border>
    <border>
      <left/>
      <right style="medium">
        <color rgb="FFA8D08D"/>
      </right>
      <top/>
      <bottom style="medium">
        <color rgb="FFA8D08D"/>
      </bottom>
      <diagonal/>
    </border>
    <border>
      <left style="medium">
        <color rgb="FF70AD47"/>
      </left>
      <right/>
      <top style="medium">
        <color rgb="FF70AD47"/>
      </top>
      <bottom/>
      <diagonal/>
    </border>
    <border>
      <left/>
      <right/>
      <top style="medium">
        <color rgb="FF70AD47"/>
      </top>
      <bottom/>
      <diagonal/>
    </border>
    <border>
      <left/>
      <right style="medium">
        <color rgb="FF70AD47"/>
      </right>
      <top style="medium">
        <color rgb="FF70AD47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/>
    </xf>
    <xf numFmtId="10" fontId="4" fillId="3" borderId="2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10" fontId="4" fillId="0" borderId="2" xfId="0" applyNumberFormat="1" applyFont="1" applyBorder="1" applyAlignment="1">
      <alignment horizontal="right"/>
    </xf>
    <xf numFmtId="4" fontId="6" fillId="3" borderId="2" xfId="0" applyNumberFormat="1" applyFont="1" applyFill="1" applyBorder="1" applyAlignment="1">
      <alignment horizontal="right"/>
    </xf>
    <xf numFmtId="10" fontId="6" fillId="3" borderId="2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3" fontId="4" fillId="3" borderId="2" xfId="0" applyNumberFormat="1" applyFont="1" applyFill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0" fontId="7" fillId="4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GRADO DE EJECUCIÓN DEL PRESUPUESTO DE GASTOS POR PROGRAMAS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Hoja1!$F$7</c:f>
              <c:strCache>
                <c:ptCount val="1"/>
                <c:pt idx="0">
                  <c:v>% Gastos sobre Presupuesto Total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Hoja1!$B$8:$B$23</c:f>
              <c:strCache>
                <c:ptCount val="16"/>
                <c:pt idx="0">
                  <c:v>422A - ESTUDIOS DE GRADO</c:v>
                </c:pt>
                <c:pt idx="1">
                  <c:v>422B - ESTUDIOS DE POSGRADO Y FORMACIÓN CONTINUA</c:v>
                </c:pt>
                <c:pt idx="2">
                  <c:v>422C - RELACIONES INTERNACIONALES</c:v>
                </c:pt>
                <c:pt idx="3">
                  <c:v>541D - INVESTIGACIÓN, BIBLIOTECA Y PROMOCIÓN CIENTÍFICA</c:v>
                </c:pt>
                <c:pt idx="4">
                  <c:v>541E - INNOVACIÓN</c:v>
                </c:pt>
                <c:pt idx="5">
                  <c:v>422F - TRASNFORMACIÓN DIGITAL: SOPORTE Y DESARROLLOS</c:v>
                </c:pt>
                <c:pt idx="6">
                  <c:v>422G - INFRAESTRUCTURAS UNIVERSITARIAS</c:v>
                </c:pt>
                <c:pt idx="7">
                  <c:v>422H - PERSONAL</c:v>
                </c:pt>
                <c:pt idx="8">
                  <c:v>422I - CAMPUS, RELACIONES INSTITUCIONALES Y SERVICIOS GENERALES</c:v>
                </c:pt>
                <c:pt idx="9">
                  <c:v>422J - EMPLEABILIDAD</c:v>
                </c:pt>
                <c:pt idx="10">
                  <c:v>422K - CULTURA</c:v>
                </c:pt>
                <c:pt idx="11">
                  <c:v>422L - CENTROS DOCENTES Y DEPARTAMENTOS</c:v>
                </c:pt>
                <c:pt idx="12">
                  <c:v>422M - SECRETARÍA GENERAL</c:v>
                </c:pt>
                <c:pt idx="13">
                  <c:v>422N - CONSEJO SOCIAL</c:v>
                </c:pt>
                <c:pt idx="14">
                  <c:v>422P - DEFENSORÍA UNIVERSITARIA</c:v>
                </c:pt>
                <c:pt idx="15">
                  <c:v>422R - COMPROMISO SOCIAL Y SOSTENIBILIDAD</c:v>
                </c:pt>
              </c:strCache>
            </c:strRef>
          </c:cat>
          <c:val>
            <c:numRef>
              <c:f>Hoja1!$F$8:$F$23</c:f>
              <c:numCache>
                <c:formatCode>0.00%</c:formatCode>
                <c:ptCount val="16"/>
                <c:pt idx="0">
                  <c:v>0.26755031909671084</c:v>
                </c:pt>
                <c:pt idx="1">
                  <c:v>8.306237067691398E-2</c:v>
                </c:pt>
                <c:pt idx="2">
                  <c:v>6.7080972399926886E-2</c:v>
                </c:pt>
                <c:pt idx="3">
                  <c:v>6.3751207751279987E-2</c:v>
                </c:pt>
                <c:pt idx="4">
                  <c:v>1.7385506949074311E-2</c:v>
                </c:pt>
                <c:pt idx="5">
                  <c:v>0.89268360405386649</c:v>
                </c:pt>
                <c:pt idx="6">
                  <c:v>0.34666666666666668</c:v>
                </c:pt>
                <c:pt idx="7">
                  <c:v>0.21577468119065149</c:v>
                </c:pt>
                <c:pt idx="8">
                  <c:v>0.78171199123927726</c:v>
                </c:pt>
                <c:pt idx="9">
                  <c:v>0.34653465346534651</c:v>
                </c:pt>
                <c:pt idx="10">
                  <c:v>0.18287037037037038</c:v>
                </c:pt>
                <c:pt idx="11">
                  <c:v>0.30960729312762975</c:v>
                </c:pt>
                <c:pt idx="12">
                  <c:v>0.76666666666666672</c:v>
                </c:pt>
                <c:pt idx="13">
                  <c:v>0.34911242603550297</c:v>
                </c:pt>
                <c:pt idx="14">
                  <c:v>0.2</c:v>
                </c:pt>
                <c:pt idx="15">
                  <c:v>0.1225944404846757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7-4AB1-8BCA-E5775D0A05B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15407087"/>
        <c:axId val="815421007"/>
      </c:barChart>
      <c:catAx>
        <c:axId val="8154070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15421007"/>
        <c:crosses val="autoZero"/>
        <c:auto val="1"/>
        <c:lblAlgn val="ctr"/>
        <c:lblOffset val="100"/>
        <c:noMultiLvlLbl val="0"/>
      </c:catAx>
      <c:valAx>
        <c:axId val="815421007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154070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152401</xdr:colOff>
      <xdr:row>3</xdr:row>
      <xdr:rowOff>176210</xdr:rowOff>
    </xdr:from>
    <xdr:to>
      <xdr:col>20</xdr:col>
      <xdr:colOff>95251</xdr:colOff>
      <xdr:row>30</xdr:row>
      <xdr:rowOff>114299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54A09F1-3454-5735-6729-63269FB086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0E08E-E62B-43FB-9BC6-640932E192E7}">
  <dimension ref="B4:F24"/>
  <sheetViews>
    <sheetView tabSelected="1" topLeftCell="B1" workbookViewId="0">
      <selection activeCell="B9" sqref="B9"/>
    </sheetView>
  </sheetViews>
  <sheetFormatPr baseColWidth="10" defaultRowHeight="12" x14ac:dyDescent="0.2"/>
  <cols>
    <col min="1" max="1" width="2.6640625" customWidth="1"/>
    <col min="2" max="2" width="79.33203125" style="5" bestFit="1" customWidth="1"/>
    <col min="3" max="6" width="15.5" style="4" customWidth="1"/>
  </cols>
  <sheetData>
    <row r="4" spans="2:6" ht="16.5" x14ac:dyDescent="0.3">
      <c r="B4" s="15" t="s">
        <v>21</v>
      </c>
      <c r="C4" s="15"/>
      <c r="D4" s="15"/>
      <c r="E4" s="15"/>
      <c r="F4" s="15"/>
    </row>
    <row r="6" spans="2:6" ht="12.75" thickBot="1" x14ac:dyDescent="0.25"/>
    <row r="7" spans="2:6" ht="52.5" customHeight="1" x14ac:dyDescent="0.2">
      <c r="B7" s="1" t="s">
        <v>0</v>
      </c>
      <c r="C7" s="2" t="s">
        <v>20</v>
      </c>
      <c r="D7" s="2" t="s">
        <v>1</v>
      </c>
      <c r="E7" s="2" t="s">
        <v>2</v>
      </c>
      <c r="F7" s="3" t="s">
        <v>3</v>
      </c>
    </row>
    <row r="8" spans="2:6" ht="17.25" thickBot="1" x14ac:dyDescent="0.35">
      <c r="B8" s="6" t="s">
        <v>4</v>
      </c>
      <c r="C8" s="13">
        <v>2037</v>
      </c>
      <c r="D8" s="13">
        <v>2037</v>
      </c>
      <c r="E8" s="13">
        <v>545</v>
      </c>
      <c r="F8" s="7">
        <v>0.26755031909671084</v>
      </c>
    </row>
    <row r="9" spans="2:6" ht="17.25" thickBot="1" x14ac:dyDescent="0.35">
      <c r="B9" s="8" t="s">
        <v>5</v>
      </c>
      <c r="C9" s="14">
        <v>6707</v>
      </c>
      <c r="D9" s="14">
        <v>6766</v>
      </c>
      <c r="E9" s="14">
        <v>562</v>
      </c>
      <c r="F9" s="9">
        <v>8.306237067691398E-2</v>
      </c>
    </row>
    <row r="10" spans="2:6" ht="17.25" thickBot="1" x14ac:dyDescent="0.35">
      <c r="B10" s="6" t="s">
        <v>6</v>
      </c>
      <c r="C10" s="13">
        <v>6394</v>
      </c>
      <c r="D10" s="13">
        <v>10942</v>
      </c>
      <c r="E10" s="13">
        <v>734</v>
      </c>
      <c r="F10" s="7">
        <v>6.7080972399926886E-2</v>
      </c>
    </row>
    <row r="11" spans="2:6" ht="17.25" thickBot="1" x14ac:dyDescent="0.35">
      <c r="B11" s="8" t="s">
        <v>7</v>
      </c>
      <c r="C11" s="14">
        <v>84010</v>
      </c>
      <c r="D11" s="14">
        <v>110743</v>
      </c>
      <c r="E11" s="14">
        <v>7060</v>
      </c>
      <c r="F11" s="9">
        <v>6.3751207751279987E-2</v>
      </c>
    </row>
    <row r="12" spans="2:6" ht="17.25" thickBot="1" x14ac:dyDescent="0.35">
      <c r="B12" s="6" t="s">
        <v>8</v>
      </c>
      <c r="C12" s="13">
        <v>19499</v>
      </c>
      <c r="D12" s="13">
        <v>19499</v>
      </c>
      <c r="E12" s="13">
        <v>339</v>
      </c>
      <c r="F12" s="7">
        <v>1.7385506949074311E-2</v>
      </c>
    </row>
    <row r="13" spans="2:6" ht="17.25" thickBot="1" x14ac:dyDescent="0.35">
      <c r="B13" s="8" t="s">
        <v>9</v>
      </c>
      <c r="C13" s="14">
        <v>7203</v>
      </c>
      <c r="D13" s="14">
        <v>7203</v>
      </c>
      <c r="E13" s="14">
        <v>6430</v>
      </c>
      <c r="F13" s="9">
        <v>0.89268360405386649</v>
      </c>
    </row>
    <row r="14" spans="2:6" ht="17.25" thickBot="1" x14ac:dyDescent="0.35">
      <c r="B14" s="6" t="s">
        <v>10</v>
      </c>
      <c r="C14" s="13">
        <v>1350</v>
      </c>
      <c r="D14" s="13">
        <v>1350</v>
      </c>
      <c r="E14" s="13">
        <v>468</v>
      </c>
      <c r="F14" s="7">
        <v>0.34666666666666668</v>
      </c>
    </row>
    <row r="15" spans="2:6" ht="17.25" thickBot="1" x14ac:dyDescent="0.35">
      <c r="B15" s="8" t="s">
        <v>11</v>
      </c>
      <c r="C15" s="14">
        <v>186077</v>
      </c>
      <c r="D15" s="14">
        <v>186083</v>
      </c>
      <c r="E15" s="14">
        <v>40152</v>
      </c>
      <c r="F15" s="9">
        <v>0.21577468119065149</v>
      </c>
    </row>
    <row r="16" spans="2:6" ht="17.25" thickBot="1" x14ac:dyDescent="0.35">
      <c r="B16" s="6" t="s">
        <v>12</v>
      </c>
      <c r="C16" s="13">
        <v>27395</v>
      </c>
      <c r="D16" s="13">
        <v>27395</v>
      </c>
      <c r="E16" s="13">
        <v>21415</v>
      </c>
      <c r="F16" s="7">
        <v>0.78171199123927726</v>
      </c>
    </row>
    <row r="17" spans="2:6" ht="17.25" thickBot="1" x14ac:dyDescent="0.35">
      <c r="B17" s="8" t="s">
        <v>13</v>
      </c>
      <c r="C17" s="14">
        <v>505</v>
      </c>
      <c r="D17" s="14">
        <v>505</v>
      </c>
      <c r="E17" s="14">
        <v>175</v>
      </c>
      <c r="F17" s="9">
        <v>0.34653465346534651</v>
      </c>
    </row>
    <row r="18" spans="2:6" ht="17.25" thickBot="1" x14ac:dyDescent="0.35">
      <c r="B18" s="6" t="s">
        <v>14</v>
      </c>
      <c r="C18" s="13">
        <v>432</v>
      </c>
      <c r="D18" s="13">
        <v>432</v>
      </c>
      <c r="E18" s="13">
        <v>79</v>
      </c>
      <c r="F18" s="7">
        <v>0.18287037037037038</v>
      </c>
    </row>
    <row r="19" spans="2:6" ht="17.25" thickBot="1" x14ac:dyDescent="0.35">
      <c r="B19" s="8" t="s">
        <v>15</v>
      </c>
      <c r="C19" s="14">
        <v>2810</v>
      </c>
      <c r="D19" s="14">
        <v>2852</v>
      </c>
      <c r="E19" s="14">
        <v>883</v>
      </c>
      <c r="F19" s="9">
        <v>0.30960729312762975</v>
      </c>
    </row>
    <row r="20" spans="2:6" ht="17.25" thickBot="1" x14ac:dyDescent="0.35">
      <c r="B20" s="6" t="s">
        <v>16</v>
      </c>
      <c r="C20" s="13">
        <v>150</v>
      </c>
      <c r="D20" s="13">
        <v>150</v>
      </c>
      <c r="E20" s="13">
        <v>115</v>
      </c>
      <c r="F20" s="7">
        <v>0.76666666666666672</v>
      </c>
    </row>
    <row r="21" spans="2:6" ht="17.25" thickBot="1" x14ac:dyDescent="0.35">
      <c r="B21" s="8" t="s">
        <v>17</v>
      </c>
      <c r="C21" s="14">
        <v>169</v>
      </c>
      <c r="D21" s="14">
        <v>169</v>
      </c>
      <c r="E21" s="14">
        <v>59</v>
      </c>
      <c r="F21" s="9">
        <v>0.34911242603550297</v>
      </c>
    </row>
    <row r="22" spans="2:6" ht="17.25" thickBot="1" x14ac:dyDescent="0.35">
      <c r="B22" s="6" t="s">
        <v>22</v>
      </c>
      <c r="C22" s="13">
        <v>5</v>
      </c>
      <c r="D22" s="13">
        <v>5</v>
      </c>
      <c r="E22" s="13">
        <v>1</v>
      </c>
      <c r="F22" s="7">
        <v>0.2</v>
      </c>
    </row>
    <row r="23" spans="2:6" ht="17.25" thickBot="1" x14ac:dyDescent="0.35">
      <c r="B23" s="8" t="s">
        <v>18</v>
      </c>
      <c r="C23" s="14">
        <v>1193</v>
      </c>
      <c r="D23" s="14">
        <v>1403</v>
      </c>
      <c r="E23" s="14">
        <v>172</v>
      </c>
      <c r="F23" s="9">
        <v>0.1225944404846757</v>
      </c>
    </row>
    <row r="24" spans="2:6" ht="18.75" thickBot="1" x14ac:dyDescent="0.3">
      <c r="B24" s="12" t="s">
        <v>19</v>
      </c>
      <c r="C24" s="10">
        <v>345936</v>
      </c>
      <c r="D24" s="10">
        <v>377534</v>
      </c>
      <c r="E24" s="10">
        <v>79189</v>
      </c>
      <c r="F24" s="11">
        <v>0.2097532937430801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Hoja1!_Toc103236526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Antonio Jiménez Reguengo</dc:creator>
  <cp:lastModifiedBy>Lorenzo Antonio Jiménez Reguengo</cp:lastModifiedBy>
  <dcterms:created xsi:type="dcterms:W3CDTF">2024-10-07T15:58:19Z</dcterms:created>
  <dcterms:modified xsi:type="dcterms:W3CDTF">2025-03-25T15:50:08Z</dcterms:modified>
</cp:coreProperties>
</file>