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uam.sharepoint.com/sites/VICERRMATERIALES/Documentos compartidos/SERCONTRA/Histórica/AA DOCUMENTACIÓN/INFORMES/Camara de cuentas/2024/2. RELACION ANUAL CONTRATOS/"/>
    </mc:Choice>
  </mc:AlternateContent>
  <xr:revisionPtr revIDLastSave="13" documentId="8_{362F15DF-FE2F-4140-B20C-4A8BDA38C07A}" xr6:coauthVersionLast="47" xr6:coauthVersionMax="47" xr10:uidLastSave="{8C6D1D0D-1589-4E7E-A4F4-824FC7BD8D9E}"/>
  <bookViews>
    <workbookView xWindow="-108" yWindow="-108" windowWidth="23256" windowHeight="12456" xr2:uid="{8848C7D8-205C-4A6A-9DF8-04249A02CAC6}"/>
  </bookViews>
  <sheets>
    <sheet name="DINAMICA" sheetId="1" r:id="rId1"/>
    <sheet name="COMPARATIVA MENORES-MAYORES 24" sheetId="2" r:id="rId2"/>
  </sheet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<sst xmlns="http://schemas.openxmlformats.org/spreadsheetml/2006/main" count="35" uniqueCount="24">
  <si>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IMPORTES SIN IVA</t>
  </si>
  <si>
    <t>Suma de Precio Adjudicación sin IVA</t>
  </si>
  <si>
    <t>Etiquetas de columna</t>
  </si>
  <si>
    <t>Etiquetas de fila</t>
  </si>
  <si>
    <t>A  Abierto Unico criterio</t>
  </si>
  <si>
    <t>C Restringido varios criterios</t>
  </si>
  <si>
    <t>M Abierto varios criterios</t>
  </si>
  <si>
    <t>S Negociado s/publicidad</t>
  </si>
  <si>
    <t>Y Abierto simplificado</t>
  </si>
  <si>
    <t>Z Otros</t>
  </si>
  <si>
    <t>Total general</t>
  </si>
  <si>
    <t>Este es el cuadro general. Totales</t>
  </si>
  <si>
    <t>A Obras</t>
  </si>
  <si>
    <t>C Suministros</t>
  </si>
  <si>
    <t>E Servicios</t>
  </si>
  <si>
    <t>Kconcesiones de servicios</t>
  </si>
  <si>
    <t>importe incluidos en cuadro anterior</t>
  </si>
  <si>
    <t>Ejercicio Original</t>
  </si>
  <si>
    <t>(Varios elementos)</t>
  </si>
  <si>
    <t>A Abierto Unico criterio</t>
  </si>
  <si>
    <t>Y Y Abierto simplificado</t>
  </si>
  <si>
    <t>CONTRATOS MENORES 2024</t>
  </si>
  <si>
    <t>CONTRATOS MAYORES 2024</t>
  </si>
  <si>
    <t>PRORROGAS  (incluidas en cuadro general)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</si>
</sst>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7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[GRAFICOS TRANSPARENCIA.xlsx]DINAMICA!TablaDinámica1</c:name>
    <c:fmtId val="9"/>
  </c:pivotSource>
  <c:chart>
    <c:autoTitleDeleted val="0"/>
    <c:pivotFmts>
      <c:pivotFmt>
        <c:idx val="0"/>
        <c:spPr>
          <a:solidFill>
            <a:srgbClr val="92D05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>
              <a:lumMod val="20000"/>
              <a:lumOff val="80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FFC00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>
              <a:lumMod val="20000"/>
              <a:lumOff val="80000"/>
            </a:schemeClr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FF0000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DINAMICA!$B$3:$B$4</c:f>
              <c:strCache>
                <c:ptCount val="1"/>
                <c:pt idx="0">
                  <c:v>A  Abierto Unico criterio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DINAMICA!$A$5:$A$9</c:f>
              <c:strCache>
                <c:ptCount val="4"/>
                <c:pt idx="0">
                  <c:v>A Obras</c:v>
                </c:pt>
                <c:pt idx="1">
                  <c:v>C Suministros</c:v>
                </c:pt>
                <c:pt idx="2">
                  <c:v>E Servicios</c:v>
                </c:pt>
                <c:pt idx="3">
                  <c:v>Kconcesiones de servicios</c:v>
                </c:pt>
              </c:strCache>
            </c:strRef>
          </c:cat>
          <c:val>
            <c:numRef>
              <c:f>DINAMICA!$B$5:$B$9</c:f>
              <c:numCache>
                <c:formatCode>#,##0.00</c:formatCode>
                <c:ptCount val="4"/>
                <c:pt idx="1">
                  <c:v>5754333.2600000007</c:v>
                </c:pt>
                <c:pt idx="2">
                  <c:v>221397.78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5-451E-BB42-C8F32EB44AD5}"/>
            </c:ext>
          </c:extLst>
        </c:ser>
        <c:ser>
          <c:idx val="1"/>
          <c:order val="1"/>
          <c:tx>
            <c:strRef>
              <c:f>DINAMICA!$C$3:$C$4</c:f>
              <c:strCache>
                <c:ptCount val="1"/>
                <c:pt idx="0">
                  <c:v>C Restringido varios criterios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DINAMICA!$A$5:$A$9</c:f>
              <c:strCache>
                <c:ptCount val="4"/>
                <c:pt idx="0">
                  <c:v>A Obras</c:v>
                </c:pt>
                <c:pt idx="1">
                  <c:v>C Suministros</c:v>
                </c:pt>
                <c:pt idx="2">
                  <c:v>E Servicios</c:v>
                </c:pt>
                <c:pt idx="3">
                  <c:v>Kconcesiones de servicios</c:v>
                </c:pt>
              </c:strCache>
            </c:strRef>
          </c:cat>
          <c:val>
            <c:numRef>
              <c:f>DINAMICA!$C$5:$C$9</c:f>
              <c:numCache>
                <c:formatCode>#,##0.00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5-451E-BB42-C8F32EB44AD5}"/>
            </c:ext>
          </c:extLst>
        </c:ser>
        <c:ser>
          <c:idx val="2"/>
          <c:order val="2"/>
          <c:tx>
            <c:strRef>
              <c:f>DINAMICA!$D$3:$D$4</c:f>
              <c:strCache>
                <c:ptCount val="1"/>
                <c:pt idx="0">
                  <c:v>M Abierto varios criterios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DINAMICA!$A$5:$A$9</c:f>
              <c:strCache>
                <c:ptCount val="4"/>
                <c:pt idx="0">
                  <c:v>A Obras</c:v>
                </c:pt>
                <c:pt idx="1">
                  <c:v>C Suministros</c:v>
                </c:pt>
                <c:pt idx="2">
                  <c:v>E Servicios</c:v>
                </c:pt>
                <c:pt idx="3">
                  <c:v>Kconcesiones de servicios</c:v>
                </c:pt>
              </c:strCache>
            </c:strRef>
          </c:cat>
          <c:val>
            <c:numRef>
              <c:f>DINAMICA!$D$5:$D$9</c:f>
              <c:numCache>
                <c:formatCode>#,##0.00</c:formatCode>
                <c:ptCount val="4"/>
                <c:pt idx="0">
                  <c:v>1537451.16</c:v>
                </c:pt>
                <c:pt idx="1">
                  <c:v>4332129</c:v>
                </c:pt>
                <c:pt idx="2">
                  <c:v>13987869.5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5-451E-BB42-C8F32EB44AD5}"/>
            </c:ext>
          </c:extLst>
        </c:ser>
        <c:ser>
          <c:idx val="3"/>
          <c:order val="3"/>
          <c:tx>
            <c:strRef>
              <c:f>DINAMICA!$E$3:$E$4</c:f>
              <c:strCache>
                <c:ptCount val="1"/>
                <c:pt idx="0">
                  <c:v>S Negociado s/publicidad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DINAMICA!$A$5:$A$9</c:f>
              <c:strCache>
                <c:ptCount val="4"/>
                <c:pt idx="0">
                  <c:v>A Obras</c:v>
                </c:pt>
                <c:pt idx="1">
                  <c:v>C Suministros</c:v>
                </c:pt>
                <c:pt idx="2">
                  <c:v>E Servicios</c:v>
                </c:pt>
                <c:pt idx="3">
                  <c:v>Kconcesiones de servicios</c:v>
                </c:pt>
              </c:strCache>
            </c:strRef>
          </c:cat>
          <c:val>
            <c:numRef>
              <c:f>DINAMICA!$E$5:$E$9</c:f>
              <c:numCache>
                <c:formatCode>#,##0.00</c:formatCode>
                <c:ptCount val="4"/>
                <c:pt idx="2">
                  <c:v>690791.01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35-451E-BB42-C8F32EB44AD5}"/>
            </c:ext>
          </c:extLst>
        </c:ser>
        <c:ser>
          <c:idx val="4"/>
          <c:order val="4"/>
          <c:tx>
            <c:strRef>
              <c:f>DINAMICA!$F$3:$F$4</c:f>
              <c:strCache>
                <c:ptCount val="1"/>
                <c:pt idx="0">
                  <c:v>Y Abierto simplificado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DINAMICA!$A$5:$A$9</c:f>
              <c:strCache>
                <c:ptCount val="4"/>
                <c:pt idx="0">
                  <c:v>A Obras</c:v>
                </c:pt>
                <c:pt idx="1">
                  <c:v>C Suministros</c:v>
                </c:pt>
                <c:pt idx="2">
                  <c:v>E Servicios</c:v>
                </c:pt>
                <c:pt idx="3">
                  <c:v>Kconcesiones de servicios</c:v>
                </c:pt>
              </c:strCache>
            </c:strRef>
          </c:cat>
          <c:val>
            <c:numRef>
              <c:f>DINAMICA!$F$5:$F$9</c:f>
              <c:numCache>
                <c:formatCode>#,##0.00</c:formatCode>
                <c:ptCount val="4"/>
                <c:pt idx="1">
                  <c:v>60519.69</c:v>
                </c:pt>
                <c:pt idx="2">
                  <c:v>242179.72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35-451E-BB42-C8F32EB44AD5}"/>
            </c:ext>
          </c:extLst>
        </c:ser>
        <c:ser>
          <c:idx val="5"/>
          <c:order val="5"/>
          <c:tx>
            <c:strRef>
              <c:f>DINAMICA!$G$3:$G$4</c:f>
              <c:strCache>
                <c:ptCount val="1"/>
                <c:pt idx="0">
                  <c:v>Z Otros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DINAMICA!$A$5:$A$9</c:f>
              <c:strCache>
                <c:ptCount val="4"/>
                <c:pt idx="0">
                  <c:v>A Obras</c:v>
                </c:pt>
                <c:pt idx="1">
                  <c:v>C Suministros</c:v>
                </c:pt>
                <c:pt idx="2">
                  <c:v>E Servicios</c:v>
                </c:pt>
                <c:pt idx="3">
                  <c:v>Kconcesiones de servicios</c:v>
                </c:pt>
              </c:strCache>
            </c:strRef>
          </c:cat>
          <c:val>
            <c:numRef>
              <c:f>DINAMICA!$G$5:$G$9</c:f>
              <c:numCache>
                <c:formatCode>#,##0.00</c:formatCode>
                <c:ptCount val="4"/>
                <c:pt idx="2">
                  <c:v>37160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35-451E-BB42-C8F32EB44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9040432"/>
        <c:axId val="2049040912"/>
        <c:axId val="0"/>
      </c:bar3DChart>
      <c:catAx>
        <c:axId val="204904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9040912"/>
        <c:crosses val="autoZero"/>
        <c:auto val="1"/>
        <c:lblAlgn val="ctr"/>
        <c:lblOffset val="100"/>
        <c:noMultiLvlLbl val="0"/>
      </c:catAx>
      <c:valAx>
        <c:axId val="204904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49040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CONTRATOS FORMALIZADOS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5D6-4BAE-B6CD-42B14FC788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5D6-4BAE-B6CD-42B14FC788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'COMPARATIVA MENORES-MAYORES 24'!$A$2:$A$3</c:f>
              <c:strCache>
                <c:ptCount val="2"/>
                <c:pt idx="0">
                  <c:v>CONTRATOS MENORES 2024</c:v>
                </c:pt>
                <c:pt idx="1">
                  <c:v>CONTRATOS MAYORES 2024</c:v>
                </c:pt>
              </c:strCache>
            </c:strRef>
          </c:cat>
          <c:val>
            <c:numRef>
              <c:f>'COMPARATIVA MENORES-MAYORES 24'!$B$2:$B$3</c:f>
              <c:numCache>
                <c:formatCode>#,##0.00</c:formatCode>
                <c:ptCount val="2"/>
                <c:pt idx="0" formatCode="#,##0.00\ &quot;€&quot;">
                  <c:v>6046286.9500000002</c:v>
                </c:pt>
                <c:pt idx="1">
                  <c:v>26863831.120000001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D6-4BAE-B6CD-42B14FC788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123825</xdr:rowOff>
    </xdr:from>
    <xdr:to>
      <xdr:col>8</xdr:col>
      <xdr:colOff>590550</xdr:colOff>
      <xdr:row>3</xdr:row>
      <xdr:rowOff>608457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4B671D32-4EED-4CA6-B6B9-DC12A1D4FED7}"/>
            </a:ext>
          </a:extLst>
        </xdr:cNvPr>
        <xdr:cNvSpPr/>
      </xdr:nvSpPr>
      <xdr:spPr>
        <a:xfrm>
          <a:off x="9648825" y="695325"/>
          <a:ext cx="400050" cy="4846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28575</xdr:colOff>
      <xdr:row>18</xdr:row>
      <xdr:rowOff>103632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B5F761DC-884B-4368-BC3D-F01C01569CF4}"/>
            </a:ext>
          </a:extLst>
        </xdr:cNvPr>
        <xdr:cNvSpPr/>
      </xdr:nvSpPr>
      <xdr:spPr>
        <a:xfrm>
          <a:off x="8629650" y="3619500"/>
          <a:ext cx="857250" cy="484632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3174</xdr:colOff>
      <xdr:row>0</xdr:row>
      <xdr:rowOff>82550</xdr:rowOff>
    </xdr:from>
    <xdr:to>
      <xdr:col>19</xdr:col>
      <xdr:colOff>609600</xdr:colOff>
      <xdr:row>22</xdr:row>
      <xdr:rowOff>25400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56302D-9A1A-428C-823F-0357EE696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1933574</xdr:colOff>
      <xdr:row>8</xdr:row>
      <xdr:rowOff>42861</xdr:rowOff>
    </xdr:from>
    <xdr:to>
      <xdr:col>8</xdr:col>
      <xdr:colOff>695325</xdr:colOff>
      <xdr:row>26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AA5F88-9C4D-43B6-9288-056398C06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0.84498</cdr:x>
      <cdr:y>0.91722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153196B5-E2E7-6FAD-7A54-4F579A15BEA1}"/>
            </a:ext>
          </a:extLst>
        </cdr:cNvPr>
        <cdr:cNvSpPr txBox="1"/>
      </cdr:nvSpPr>
      <cdr:spPr>
        <a:xfrm xmlns:a="http://schemas.openxmlformats.org/drawingml/2006/main">
          <a:off x="5295901" y="3271839"/>
          <a:ext cx="971550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 kern="1200"/>
            <a:t>Datos:</a:t>
          </a:r>
          <a:r>
            <a:rPr lang="es-ES" sz="900" kern="1200" baseline="0"/>
            <a:t> sin IVA</a:t>
          </a:r>
          <a:endParaRPr lang="es-ES" sz="900" kern="12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INAMICA%20CONTRATOS%20202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DINAMICA%20CONTRATOS%20202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Jose Martínez Arrieta" refreshedDate="45751.583978356481" createdVersion="8" refreshedVersion="8" minRefreshableVersion="3" recordCount="143" xr:uid="{11DCF9B2-3193-41E8-8D66-66D3937EFFD7}">
  <cacheSource type="worksheet">
    <worksheetSource ref="A1:AM144" sheet="RELACION ANUAL CONTRATOS 2024" r:id="rId2"/>
  </cacheSource>
  <cacheFields count="39">
    <cacheField name="NIF" numFmtId="0">
      <sharedItems/>
    </cacheField>
    <cacheField name="Tipo de Entidad" numFmtId="0">
      <sharedItems/>
    </cacheField>
    <cacheField name="Nombre de Entidad" numFmtId="0">
      <sharedItems/>
    </cacheField>
    <cacheField name="Ejercicio" numFmtId="0">
      <sharedItems containsSemiMixedTypes="0" containsString="0" containsNumber="1" containsInteger="1" minValue="2024" maxValue="2024"/>
    </cacheField>
    <cacheField name="Referencia" numFmtId="0">
      <sharedItems/>
    </cacheField>
    <cacheField name="Nº expediente" numFmtId="0">
      <sharedItems/>
    </cacheField>
    <cacheField name="Modificación" numFmtId="0">
      <sharedItems containsSemiMixedTypes="0" containsString="0" containsNumber="1" containsInteger="1" minValue="0" maxValue="1"/>
    </cacheField>
    <cacheField name="Referencia Original" numFmtId="0">
      <sharedItems containsMixedTypes="1" containsNumber="1" containsInteger="1" minValue="0" maxValue="0"/>
    </cacheField>
    <cacheField name="Ejercicio Original" numFmtId="0">
      <sharedItems containsMixedTypes="1" containsNumber="1" containsInteger="1" minValue="2020" maxValue="2024" count="6">
        <n v="2024"/>
        <n v="2022"/>
        <n v="2023"/>
        <n v="2021"/>
        <s v="2024-1"/>
        <n v="2020"/>
      </sharedItems>
    </cacheField>
    <cacheField name="Lotes" numFmtId="0">
      <sharedItems containsSemiMixedTypes="0" containsString="0" containsNumber="1" containsInteger="1" minValue="0" maxValue="1"/>
    </cacheField>
    <cacheField name="Número del Lote" numFmtId="0">
      <sharedItems containsSemiMixedTypes="0" containsString="0" containsNumber="1" containsInteger="1" minValue="0" maxValue="12"/>
    </cacheField>
    <cacheField name="Derivado de Acuerdo Marco" numFmtId="0">
      <sharedItems containsSemiMixedTypes="0" containsString="0" containsNumber="1" containsInteger="1" minValue="0" maxValue="0"/>
    </cacheField>
    <cacheField name="Derivado de Sistema Dinámico" numFmtId="0">
      <sharedItems containsSemiMixedTypes="0" containsString="0" containsNumber="1" containsInteger="1" minValue="0" maxValue="0"/>
    </cacheField>
    <cacheField name="Subasta Electrónica" numFmtId="0">
      <sharedItems containsSemiMixedTypes="0" containsString="0" containsNumber="1" containsInteger="1" minValue="0" maxValue="0"/>
    </cacheField>
    <cacheField name="Complementario" numFmtId="0">
      <sharedItems containsSemiMixedTypes="0" containsString="0" containsNumber="1" containsInteger="1" minValue="0" maxValue="0"/>
    </cacheField>
    <cacheField name="Reg Armonizada" numFmtId="0">
      <sharedItems containsSemiMixedTypes="0" containsString="0" containsNumber="1" containsInteger="1" minValue="0" maxValue="1"/>
    </cacheField>
    <cacheField name="Tipo de Contrato" numFmtId="0">
      <sharedItems count="4">
        <s v="E"/>
        <s v="K"/>
        <s v="A"/>
        <s v="C"/>
      </sharedItems>
    </cacheField>
    <cacheField name="Objeto" numFmtId="0">
      <sharedItems longText="1"/>
    </cacheField>
    <cacheField name="Sistema de Adjudicación" numFmtId="0">
      <sharedItems count="6">
        <s v="M"/>
        <s v="A"/>
        <s v="Z"/>
        <s v="Y"/>
        <s v="C"/>
        <s v="S"/>
      </sharedItems>
    </cacheField>
    <cacheField name="Tramitación" numFmtId="0">
      <sharedItems/>
    </cacheField>
    <cacheField name="Prórroga" numFmtId="0">
      <sharedItems containsSemiMixedTypes="0" containsString="0" containsNumber="1" containsInteger="1" minValue="0" maxValue="1"/>
    </cacheField>
    <cacheField name="Tiempo de Prorroga" numFmtId="0">
      <sharedItems containsSemiMixedTypes="0" containsString="0" containsNumber="1" containsInteger="1" minValue="0" maxValue="48"/>
    </cacheField>
    <cacheField name="Presupuesto de  Licitación sin IVA" numFmtId="4">
      <sharedItems containsSemiMixedTypes="0" containsString="0" containsNumber="1" minValue="0" maxValue="4893616.58"/>
    </cacheField>
    <cacheField name="Presupuesto de  Licitación con IVA" numFmtId="0">
      <sharedItems containsSemiMixedTypes="0" containsString="0" containsNumber="1" minValue="0" maxValue="5921276.0599999996"/>
    </cacheField>
    <cacheField name="Precio Adjudicación sin IVA" numFmtId="0">
      <sharedItems containsSemiMixedTypes="0" containsString="0" containsNumber="1" minValue="0" maxValue="4441033.0999999996"/>
    </cacheField>
    <cacheField name="Precio Adjudicación con  IVA" numFmtId="4">
      <sharedItems containsSemiMixedTypes="0" containsString="0" containsNumber="1" minValue="0" maxValue="5373650.0499999998"/>
    </cacheField>
    <cacheField name="Adjudicación definitiva" numFmtId="0">
      <sharedItems containsSemiMixedTypes="0" containsString="0" containsNumber="1" containsInteger="1" minValue="1" maxValue="1"/>
    </cacheField>
    <cacheField name="Fecha de Adjudicación" numFmtId="0">
      <sharedItems containsDate="1" containsMixedTypes="1" minDate="2023-12-20T00:00:00" maxDate="2024-12-19T00:00:00"/>
    </cacheField>
    <cacheField name="Formalización" numFmtId="0">
      <sharedItems containsSemiMixedTypes="0" containsString="0" containsNumber="1" containsInteger="1" minValue="1" maxValue="1"/>
    </cacheField>
    <cacheField name="Fecha de Formalización" numFmtId="0">
      <sharedItems containsNonDate="0" containsDate="1" containsString="0" containsBlank="1" minDate="2024-01-12T00:00:00" maxDate="2025-12-20T00:00:00"/>
    </cacheField>
    <cacheField name="Plazo de Ejecución" numFmtId="0">
      <sharedItems containsSemiMixedTypes="0" containsString="0" containsNumber="1" minValue="0.25" maxValue="48"/>
    </cacheField>
    <cacheField name="Plazo de Concesión" numFmtId="0">
      <sharedItems containsSemiMixedTypes="0" containsString="0" containsNumber="1" containsInteger="1" minValue="0" maxValue="24"/>
    </cacheField>
    <cacheField name="Existe publicidad" numFmtId="0">
      <sharedItems containsSemiMixedTypes="0" containsString="0" containsNumber="1" containsInteger="1" minValue="1" maxValue="1"/>
    </cacheField>
    <cacheField name="Publicidad licitación" numFmtId="0">
      <sharedItems containsDate="1" containsBlank="1" containsMixedTypes="1" minDate="2022-01-21T00:00:00" maxDate="2024-11-01T00:00:00"/>
    </cacheField>
    <cacheField name="Publicidad adjudicación" numFmtId="0">
      <sharedItems containsDate="1" containsBlank="1" containsMixedTypes="1" minDate="2022-03-22T00:00:00" maxDate="2024-12-19T00:00:00"/>
    </cacheField>
    <cacheField name="Publicidad formalización" numFmtId="0">
      <sharedItems containsNonDate="0" containsDate="1" containsString="0" containsBlank="1" minDate="2022-05-04T00:00:00" maxDate="2025-12-20T00:00:00"/>
    </cacheField>
    <cacheField name="NIF Adjudicatario" numFmtId="0">
      <sharedItems containsMixedTypes="1" containsNumber="1" containsInteger="1" minValue="6088609" maxValue="6088609"/>
    </cacheField>
    <cacheField name="Adjudicatario" numFmtId="0">
      <sharedItems/>
    </cacheField>
    <cacheField name="Nacionalida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Jose Martínez Arrieta" refreshedDate="45751.583977430557" createdVersion="8" refreshedVersion="8" minRefreshableVersion="3" recordCount="142" xr:uid="{47B5934D-B7AE-458B-85D4-B98B1B9554F8}">
  <cacheSource type="worksheet">
    <worksheetSource ref="A1:AN143" sheet="RELACION ANUAL CONTRATOS 2024" r:id="rId2"/>
  </cacheSource>
  <cacheFields count="40">
    <cacheField name="NIF" numFmtId="0">
      <sharedItems/>
    </cacheField>
    <cacheField name="Tipo de Entidad" numFmtId="0">
      <sharedItems/>
    </cacheField>
    <cacheField name="Nombre de Entidad" numFmtId="0">
      <sharedItems/>
    </cacheField>
    <cacheField name="Ejercicio" numFmtId="0">
      <sharedItems containsSemiMixedTypes="0" containsString="0" containsNumber="1" containsInteger="1" minValue="2024" maxValue="2024"/>
    </cacheField>
    <cacheField name="Referencia" numFmtId="0">
      <sharedItems/>
    </cacheField>
    <cacheField name="Nº expediente" numFmtId="0">
      <sharedItems/>
    </cacheField>
    <cacheField name="Modificación" numFmtId="0">
      <sharedItems containsSemiMixedTypes="0" containsString="0" containsNumber="1" containsInteger="1" minValue="0" maxValue="1"/>
    </cacheField>
    <cacheField name="Referencia Original" numFmtId="0">
      <sharedItems containsMixedTypes="1" containsNumber="1" containsInteger="1" minValue="0" maxValue="0"/>
    </cacheField>
    <cacheField name="Ejercicio Original" numFmtId="0">
      <sharedItems containsMixedTypes="1" containsNumber="1" containsInteger="1" minValue="2020" maxValue="2024"/>
    </cacheField>
    <cacheField name="Lotes" numFmtId="0">
      <sharedItems containsSemiMixedTypes="0" containsString="0" containsNumber="1" containsInteger="1" minValue="0" maxValue="1"/>
    </cacheField>
    <cacheField name="Número del Lote" numFmtId="0">
      <sharedItems containsSemiMixedTypes="0" containsString="0" containsNumber="1" containsInteger="1" minValue="0" maxValue="12"/>
    </cacheField>
    <cacheField name="Derivado de Acuerdo Marco" numFmtId="0">
      <sharedItems containsSemiMixedTypes="0" containsString="0" containsNumber="1" containsInteger="1" minValue="0" maxValue="0"/>
    </cacheField>
    <cacheField name="Derivado de Sistema Dinámico" numFmtId="0">
      <sharedItems containsSemiMixedTypes="0" containsString="0" containsNumber="1" containsInteger="1" minValue="0" maxValue="0"/>
    </cacheField>
    <cacheField name="Subasta Electrónica" numFmtId="0">
      <sharedItems containsSemiMixedTypes="0" containsString="0" containsNumber="1" containsInteger="1" minValue="0" maxValue="0"/>
    </cacheField>
    <cacheField name="Complementario" numFmtId="0">
      <sharedItems containsSemiMixedTypes="0" containsString="0" containsNumber="1" containsInteger="1" minValue="0" maxValue="0"/>
    </cacheField>
    <cacheField name="Reg Armonizada" numFmtId="0">
      <sharedItems containsSemiMixedTypes="0" containsString="0" containsNumber="1" containsInteger="1" minValue="0" maxValue="1"/>
    </cacheField>
    <cacheField name="Tipo de Contrato" numFmtId="0">
      <sharedItems count="4">
        <s v="E"/>
        <s v="K"/>
        <s v="A"/>
        <s v="C"/>
      </sharedItems>
    </cacheField>
    <cacheField name="Objeto" numFmtId="0">
      <sharedItems longText="1"/>
    </cacheField>
    <cacheField name="Sistema de Adjudicación" numFmtId="0">
      <sharedItems count="6">
        <s v="M"/>
        <s v="A"/>
        <s v="Z"/>
        <s v="Y"/>
        <s v="C"/>
        <s v="S"/>
      </sharedItems>
    </cacheField>
    <cacheField name="Tramitación" numFmtId="0">
      <sharedItems/>
    </cacheField>
    <cacheField name="Prórroga" numFmtId="0">
      <sharedItems containsSemiMixedTypes="0" containsString="0" containsNumber="1" containsInteger="1" minValue="0" maxValue="1"/>
    </cacheField>
    <cacheField name="Tiempo de Prorroga" numFmtId="0">
      <sharedItems containsSemiMixedTypes="0" containsString="0" containsNumber="1" containsInteger="1" minValue="0" maxValue="48"/>
    </cacheField>
    <cacheField name="Presupuesto de  Licitación sin IVA" numFmtId="4">
      <sharedItems containsSemiMixedTypes="0" containsString="0" containsNumber="1" minValue="0" maxValue="4893616.58"/>
    </cacheField>
    <cacheField name="Presupuesto de  Licitación con IVA" numFmtId="0">
      <sharedItems containsSemiMixedTypes="0" containsString="0" containsNumber="1" minValue="0" maxValue="5921276.0599999996"/>
    </cacheField>
    <cacheField name="Precio Adjudicación sin IVA" numFmtId="0">
      <sharedItems containsSemiMixedTypes="0" containsString="0" containsNumber="1" minValue="0" maxValue="4441033.0999999996"/>
    </cacheField>
    <cacheField name="Precio Adjudicación con  IVA" numFmtId="4">
      <sharedItems containsSemiMixedTypes="0" containsString="0" containsNumber="1" minValue="0" maxValue="5373650.0499999998"/>
    </cacheField>
    <cacheField name="Adjudicación definitiva" numFmtId="0">
      <sharedItems containsSemiMixedTypes="0" containsString="0" containsNumber="1" containsInteger="1" minValue="1" maxValue="1"/>
    </cacheField>
    <cacheField name="Fecha de Adjudicación" numFmtId="0">
      <sharedItems containsDate="1" containsMixedTypes="1" minDate="2023-12-20T00:00:00" maxDate="2024-12-19T00:00:00"/>
    </cacheField>
    <cacheField name="Formalización" numFmtId="0">
      <sharedItems containsSemiMixedTypes="0" containsString="0" containsNumber="1" containsInteger="1" minValue="1" maxValue="1"/>
    </cacheField>
    <cacheField name="Fecha de Formalización" numFmtId="0">
      <sharedItems containsNonDate="0" containsDate="1" containsString="0" containsBlank="1" minDate="2024-01-12T00:00:00" maxDate="2025-12-20T00:00:00"/>
    </cacheField>
    <cacheField name="Plazo de Ejecución" numFmtId="0">
      <sharedItems containsSemiMixedTypes="0" containsString="0" containsNumber="1" minValue="0.25" maxValue="48"/>
    </cacheField>
    <cacheField name="Plazo de Concesión" numFmtId="0">
      <sharedItems containsSemiMixedTypes="0" containsString="0" containsNumber="1" containsInteger="1" minValue="0" maxValue="24"/>
    </cacheField>
    <cacheField name="Existe publicidad" numFmtId="0">
      <sharedItems containsSemiMixedTypes="0" containsString="0" containsNumber="1" containsInteger="1" minValue="1" maxValue="1"/>
    </cacheField>
    <cacheField name="Publicidad licitación" numFmtId="0">
      <sharedItems containsDate="1" containsBlank="1" containsMixedTypes="1" minDate="2022-01-21T00:00:00" maxDate="2024-11-01T00:00:00"/>
    </cacheField>
    <cacheField name="Publicidad adjudicación" numFmtId="0">
      <sharedItems containsDate="1" containsBlank="1" containsMixedTypes="1" minDate="2022-03-22T00:00:00" maxDate="2024-12-19T00:00:00"/>
    </cacheField>
    <cacheField name="Publicidad formalización" numFmtId="0">
      <sharedItems containsNonDate="0" containsDate="1" containsString="0" containsBlank="1" minDate="2022-05-04T00:00:00" maxDate="2025-12-20T00:00:00"/>
    </cacheField>
    <cacheField name="NIF Adjudicatario" numFmtId="0">
      <sharedItems containsMixedTypes="1" containsNumber="1" containsInteger="1" minValue="6088609" maxValue="6088609"/>
    </cacheField>
    <cacheField name="Adjudicatario" numFmtId="0">
      <sharedItems/>
    </cacheField>
    <cacheField name="Nacionalidad" numFmtId="0">
      <sharedItems/>
    </cacheField>
    <cacheField name="Observacion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s v="Q2818013A"/>
    <s v="U"/>
    <s v="Universidad Autónoma de Madrid"/>
    <n v="2024"/>
    <s v="A-1/25"/>
    <s v="A-1/25"/>
    <n v="0"/>
    <n v="0"/>
    <x v="0"/>
    <n v="0"/>
    <n v="0"/>
    <n v="0"/>
    <n v="0"/>
    <n v="0"/>
    <n v="0"/>
    <n v="1"/>
    <x v="0"/>
    <s v="Soporte técnico y actualización de sistema Plataforma de Administración Electrónica, para el funcionamiento de la administración electrónica en la Universidad Autónoma de Madrid"/>
    <x v="0"/>
    <s v="O"/>
    <n v="1"/>
    <n v="24"/>
    <n v="116666.38"/>
    <n v="141166.32"/>
    <n v="116666.38"/>
    <n v="141166.32"/>
    <n v="1"/>
    <d v="2024-09-24T00:00:00"/>
    <n v="1"/>
    <d v="2024-10-18T00:00:00"/>
    <n v="12"/>
    <n v="0"/>
    <n v="1"/>
    <d v="2024-07-19T00:00:00"/>
    <d v="2024-09-24T00:00:00"/>
    <d v="2025-10-19T00:00:00"/>
    <s v="B86867710"/>
    <s v="GLOBAL ROSETTA S.L.U"/>
    <s v="ESPAÑOLA"/>
  </r>
  <r>
    <s v="Q2818013A"/>
    <s v="U"/>
    <s v="Universidad Autónoma de Madrid"/>
    <n v="2024"/>
    <s v="A-10/25"/>
    <s v="A-10/25"/>
    <n v="0"/>
    <n v="0"/>
    <x v="0"/>
    <n v="0"/>
    <n v="0"/>
    <n v="0"/>
    <n v="0"/>
    <n v="0"/>
    <n v="0"/>
    <n v="0"/>
    <x v="0"/>
    <s v="Seguro de responsabilidad civil y patrimonial de la Universidad Autónoma de Madrid."/>
    <x v="0"/>
    <s v="O"/>
    <n v="1"/>
    <n v="24"/>
    <n v="28000"/>
    <n v="28000"/>
    <n v="22711.5"/>
    <n v="22711.5"/>
    <n v="1"/>
    <d v="2024-12-12T00:00:00"/>
    <n v="1"/>
    <d v="2024-12-21T00:00:00"/>
    <n v="12"/>
    <n v="0"/>
    <n v="1"/>
    <d v="2024-10-31T00:00:00"/>
    <d v="2024-12-13T00:00:00"/>
    <d v="2024-12-22T00:00:00"/>
    <s v="W0371455G"/>
    <s v="W.R. Berkley Europe AG, Sucursal en España"/>
    <s v="ESPAÑOLA"/>
  </r>
  <r>
    <s v="Q2818013A"/>
    <s v="U"/>
    <s v="Universidad Autónoma de Madrid"/>
    <n v="2024"/>
    <s v="A-11/24"/>
    <s v="A-11/24"/>
    <n v="0"/>
    <n v="0"/>
    <x v="0"/>
    <n v="0"/>
    <n v="0"/>
    <n v="0"/>
    <n v="0"/>
    <n v="0"/>
    <n v="0"/>
    <n v="1"/>
    <x v="0"/>
    <s v="Servicio de soporte y mantenimiento global de todo sistema de cableado de la Universidad Autónoma de Madrid"/>
    <x v="0"/>
    <s v="O"/>
    <n v="1"/>
    <n v="12"/>
    <n v="371800"/>
    <n v="449878"/>
    <n v="292000"/>
    <n v="353320"/>
    <n v="1"/>
    <d v="2023-12-20T00:00:00"/>
    <n v="1"/>
    <d v="2024-01-17T00:00:00"/>
    <n v="48"/>
    <n v="0"/>
    <n v="1"/>
    <d v="2023-10-04T00:00:00"/>
    <d v="2023-12-21T00:00:00"/>
    <d v="2024-01-18T00:00:00"/>
    <s v="B15726177"/>
    <s v="TECNOLOGÍAS PLEXUS S.L."/>
    <s v="ESPAÑOLA"/>
  </r>
  <r>
    <s v="Q2818013A"/>
    <s v="U"/>
    <s v="Universidad Autónoma de Madrid"/>
    <n v="2024"/>
    <s v="A-12/22"/>
    <s v="A-12/22"/>
    <n v="0"/>
    <n v="0"/>
    <x v="1"/>
    <n v="1"/>
    <n v="1"/>
    <n v="0"/>
    <n v="0"/>
    <n v="0"/>
    <n v="0"/>
    <n v="0"/>
    <x v="0"/>
    <s v="Servicio de gestión del franqueo de la correspondencia y paquetería."/>
    <x v="1"/>
    <s v="O"/>
    <n v="1"/>
    <n v="12"/>
    <n v="61983.47"/>
    <n v="75000"/>
    <n v="61983.47"/>
    <n v="75000"/>
    <n v="1"/>
    <d v="2024-05-09T00:00:00"/>
    <n v="1"/>
    <d v="2024-05-14T00:00:00"/>
    <n v="12"/>
    <n v="0"/>
    <n v="1"/>
    <d v="2024-05-08T00:00:00"/>
    <d v="2024-05-09T00:00:00"/>
    <d v="2024-05-14T00:00:00"/>
    <s v="B87539011"/>
    <s v="BANNERS CORPORATE GROUP S.L."/>
    <s v="ESPAÑOLA"/>
  </r>
  <r>
    <s v="Q2818013A"/>
    <s v="U"/>
    <s v="Universidad Autónoma de Madrid"/>
    <n v="2024"/>
    <s v="A-12/22"/>
    <s v="A-12/22"/>
    <n v="0"/>
    <n v="0"/>
    <x v="1"/>
    <n v="1"/>
    <n v="2"/>
    <n v="0"/>
    <n v="0"/>
    <n v="0"/>
    <n v="0"/>
    <n v="0"/>
    <x v="0"/>
    <s v="Servicio de Mensajería"/>
    <x v="1"/>
    <s v="O"/>
    <n v="1"/>
    <n v="12"/>
    <n v="41322.31"/>
    <n v="50000"/>
    <n v="41322.31"/>
    <n v="50000"/>
    <n v="1"/>
    <d v="2024-05-09T00:00:00"/>
    <n v="1"/>
    <d v="2024-05-14T00:00:00"/>
    <n v="12"/>
    <n v="0"/>
    <n v="1"/>
    <d v="2024-05-08T00:00:00"/>
    <d v="2024-05-09T00:00:00"/>
    <d v="2024-05-14T00:00:00"/>
    <s v="B85810547"/>
    <s v="LANDEGANO"/>
    <s v="ESPAÑOLA"/>
  </r>
  <r>
    <s v="Q2818013A"/>
    <s v="U"/>
    <s v="Universidad Autónoma de Madrid"/>
    <n v="2024"/>
    <s v="A-12/24"/>
    <s v="A-12/24"/>
    <n v="0"/>
    <n v="0"/>
    <x v="0"/>
    <n v="0"/>
    <n v="0"/>
    <n v="0"/>
    <n v="0"/>
    <n v="0"/>
    <n v="0"/>
    <n v="1"/>
    <x v="0"/>
    <s v="Servicio de seguridad en los edificios e instalaciones dependientes de la Universidad Autónoma de Madrid"/>
    <x v="0"/>
    <s v="O"/>
    <n v="1"/>
    <n v="48"/>
    <n v="939738.6"/>
    <n v="1137083.71"/>
    <n v="919081.53"/>
    <n v="1112088.6499999999"/>
    <n v="1"/>
    <d v="2024-03-15T00:00:00"/>
    <n v="1"/>
    <d v="2024-04-14T00:00:00"/>
    <n v="12"/>
    <n v="0"/>
    <n v="1"/>
    <d v="2023-10-06T00:00:00"/>
    <d v="2024-03-16T00:00:00"/>
    <d v="2024-04-15T00:00:00"/>
    <s v="A73100638"/>
    <s v="SALZILLO SEGURIDAD S.A"/>
    <s v="ESPAÑOLA"/>
  </r>
  <r>
    <s v="Q2818013A"/>
    <s v="U"/>
    <s v="Universidad Autónoma de Madrid"/>
    <n v="2024"/>
    <s v="A-13/22"/>
    <s v="A-13/22"/>
    <n v="0"/>
    <n v="0"/>
    <x v="1"/>
    <n v="0"/>
    <n v="0"/>
    <n v="0"/>
    <n v="0"/>
    <n v="0"/>
    <n v="0"/>
    <n v="0"/>
    <x v="0"/>
    <s v="Servicio de retirada, transporte y eliminación de residuos biosanitarios especiales del Campus de"/>
    <x v="0"/>
    <s v="O"/>
    <n v="1"/>
    <n v="24"/>
    <n v="14558.68"/>
    <n v="17616"/>
    <n v="14558.68"/>
    <n v="17616"/>
    <n v="1"/>
    <d v="2024-01-26T00:00:00"/>
    <n v="1"/>
    <d v="2024-02-02T00:00:00"/>
    <n v="24"/>
    <n v="0"/>
    <n v="1"/>
    <d v="2023-12-11T00:00:00"/>
    <d v="2024-01-26T00:00:00"/>
    <d v="2024-02-02T00:00:00"/>
    <s v="B86208824"/>
    <s v="SRCL CONSENUR, S.L."/>
    <s v="ESPAÑOLA"/>
  </r>
  <r>
    <s v="Q2818013A"/>
    <s v="U"/>
    <s v="Universidad Autónoma de Madrid"/>
    <n v="2024"/>
    <s v="A-15/24"/>
    <s v="A-15/24"/>
    <n v="0"/>
    <n v="0"/>
    <x v="0"/>
    <n v="1"/>
    <n v="1"/>
    <n v="0"/>
    <n v="0"/>
    <n v="0"/>
    <n v="0"/>
    <n v="1"/>
    <x v="0"/>
    <s v="Servicio de interpretación en lengua de signos española para la comunidad universitaria con discapacidad auditiva de la Universidad  de Autónoma de Madrid: Lote 1: Actividades académicas curriculares"/>
    <x v="0"/>
    <s v="O"/>
    <n v="1"/>
    <n v="24"/>
    <n v="98720"/>
    <n v="108592"/>
    <n v="98720"/>
    <n v="108592"/>
    <n v="1"/>
    <d v="2024-02-21T00:00:00"/>
    <n v="1"/>
    <d v="2024-03-18T00:00:00"/>
    <n v="18"/>
    <n v="0"/>
    <n v="1"/>
    <d v="2023-12-24T00:00:00"/>
    <d v="2024-02-21T00:00:00"/>
    <d v="2024-03-19T00:00:00"/>
    <s v="F81818437"/>
    <s v="SIGNAR SOC. COOP."/>
    <s v="ESPAÑOLA"/>
  </r>
  <r>
    <s v="Q2818013A"/>
    <s v="U"/>
    <s v="Universidad Autónoma de Madrid"/>
    <n v="2024"/>
    <s v="A-15/24"/>
    <s v="A-15/24"/>
    <n v="0"/>
    <n v="0"/>
    <x v="0"/>
    <n v="1"/>
    <n v="2"/>
    <n v="0"/>
    <n v="0"/>
    <n v="0"/>
    <n v="0"/>
    <n v="1"/>
    <x v="0"/>
    <s v="Servicio de interpretación en lengua de signos española para la comunidad universitaria con discapacidad auditiva de la Universidad  de Autónoma de Madrid:Lote 2: Cursos, seminarios y gestiones curriculares"/>
    <x v="0"/>
    <s v="O"/>
    <n v="1"/>
    <n v="24"/>
    <n v="3280"/>
    <n v="3608"/>
    <n v="3280"/>
    <n v="3608"/>
    <n v="1"/>
    <d v="2024-02-21T00:00:00"/>
    <n v="1"/>
    <d v="2024-03-18T00:00:00"/>
    <n v="18"/>
    <n v="0"/>
    <n v="1"/>
    <d v="2023-12-24T00:00:00"/>
    <d v="2024-02-21T00:00:00"/>
    <d v="2024-03-19T00:00:00"/>
    <s v="F81818437"/>
    <s v="SIGNAR SOC. COOP."/>
    <s v="ESPAÑOLA"/>
  </r>
  <r>
    <s v="Q2818013A"/>
    <s v="U"/>
    <s v="Universidad Autónoma de Madrid"/>
    <n v="2024"/>
    <s v="A-16/24"/>
    <s v="A-16/24"/>
    <n v="0"/>
    <n v="0"/>
    <x v="0"/>
    <n v="0"/>
    <n v="0"/>
    <n v="0"/>
    <n v="0"/>
    <n v="0"/>
    <n v="0"/>
    <n v="0"/>
    <x v="0"/>
    <s v="Servicio de apoyo en la gestión económica de proyectos de investigación de la Universidad Autónoma de Madrid"/>
    <x v="0"/>
    <s v="O"/>
    <n v="1"/>
    <n v="12"/>
    <n v="114847.33"/>
    <n v="138965.26999999999"/>
    <n v="97774.39"/>
    <n v="118307.01"/>
    <n v="1"/>
    <d v="2024-03-06T00:00:00"/>
    <n v="1"/>
    <d v="2024-04-04T00:00:00"/>
    <n v="12"/>
    <n v="0"/>
    <n v="1"/>
    <d v="2023-12-26T00:00:00"/>
    <d v="2024-03-06T00:00:00"/>
    <d v="2024-04-05T00:00:00"/>
    <s v="B87609657"/>
    <s v="SIDI CONSULTORIA Y GESTION, SLU"/>
    <s v="ESPAÑOLA"/>
  </r>
  <r>
    <s v="Q2818013A"/>
    <s v="U"/>
    <s v="Universidad Autónoma de Madrid"/>
    <n v="2024"/>
    <s v="A-17/24"/>
    <s v="A-17/24"/>
    <n v="0"/>
    <n v="0"/>
    <x v="0"/>
    <n v="0"/>
    <n v="0"/>
    <n v="0"/>
    <n v="0"/>
    <n v="0"/>
    <n v="0"/>
    <n v="0"/>
    <x v="0"/>
    <s v="Servicio de retirada, transporte y eliminación de residuos químicos, tóxicos y peligrosos y del Campus de Cantoblanco y el Campus de Medicina"/>
    <x v="0"/>
    <s v="O"/>
    <n v="0"/>
    <n v="0"/>
    <n v="106510"/>
    <n v="117161"/>
    <n v="90935"/>
    <n v="100028.5"/>
    <n v="1"/>
    <d v="2024-01-10T00:00:00"/>
    <n v="1"/>
    <d v="2024-01-18T00:00:00"/>
    <n v="24"/>
    <n v="0"/>
    <n v="1"/>
    <d v="2023-11-28T00:00:00"/>
    <d v="2024-01-10T00:00:00"/>
    <d v="2024-01-21T00:00:00"/>
    <s v="B19195304"/>
    <s v="LOGISTICA AMBIENTAL, S.L."/>
    <s v="ESPAÑOLA"/>
  </r>
  <r>
    <s v="Q2818013A"/>
    <s v="U"/>
    <s v="Universidad Autónoma de Madrid"/>
    <n v="2024"/>
    <s v="A-19/23"/>
    <s v="A-19/23"/>
    <n v="0"/>
    <n v="0"/>
    <x v="2"/>
    <n v="0"/>
    <n v="0"/>
    <n v="0"/>
    <n v="0"/>
    <n v="0"/>
    <n v="0"/>
    <n v="1"/>
    <x v="0"/>
    <s v="Servicio de portería y control de accesos en las instalaciones de la Universidad Autónoma de Madrid"/>
    <x v="0"/>
    <s v="O"/>
    <n v="1"/>
    <n v="36"/>
    <n v="12452.93"/>
    <n v="15068.04"/>
    <n v="12452.93"/>
    <n v="15068.04"/>
    <n v="1"/>
    <d v="2024-11-13T00:00:00"/>
    <n v="1"/>
    <d v="2024-11-13T00:00:00"/>
    <n v="3"/>
    <n v="0"/>
    <n v="1"/>
    <d v="2024-10-23T00:00:00"/>
    <d v="2024-11-13T00:00:00"/>
    <d v="2024-11-14T00:00:00"/>
    <s v="B85157337"/>
    <s v="SBC OUTSOURCING, S.L."/>
    <s v="ESPAÑOLA"/>
  </r>
  <r>
    <s v="Q2818013A"/>
    <s v="U"/>
    <s v="Universidad Autónoma de Madrid"/>
    <n v="2024"/>
    <s v="A-19/24"/>
    <s v="A-19/24"/>
    <n v="0"/>
    <n v="0"/>
    <x v="0"/>
    <n v="0"/>
    <n v="0"/>
    <n v="0"/>
    <n v="0"/>
    <n v="0"/>
    <n v="0"/>
    <n v="0"/>
    <x v="0"/>
    <s v="Servicios informáticos necesarios para el desarrollo, soporte y evolución de la plataforma analítica UAMDATA, y otros servicios relacionados con la inteligencia de negocio (BI) de la Universidad Autónoma deMadrid."/>
    <x v="1"/>
    <s v="O"/>
    <n v="0"/>
    <n v="9"/>
    <n v="58000"/>
    <n v="70180"/>
    <n v="52200"/>
    <n v="63162"/>
    <n v="1"/>
    <d v="2024-02-08T00:00:00"/>
    <n v="1"/>
    <d v="2024-02-12T00:00:00"/>
    <n v="12"/>
    <n v="0"/>
    <n v="1"/>
    <d v="2023-12-11T00:00:00"/>
    <d v="2024-02-08T00:00:00"/>
    <d v="2024-02-12T00:00:00"/>
    <s v="B85099828"/>
    <s v="ÁLAMO CONSULTING, S.L."/>
    <s v="ESPAÑOLA"/>
  </r>
  <r>
    <s v="Q2818013A"/>
    <s v="U"/>
    <s v="Universidad Autónoma de Madrid"/>
    <n v="2024"/>
    <s v="A-2/24"/>
    <s v="A-2/24"/>
    <n v="0"/>
    <n v="0"/>
    <x v="0"/>
    <n v="0"/>
    <n v="0"/>
    <n v="0"/>
    <n v="0"/>
    <n v="0"/>
    <n v="0"/>
    <n v="0"/>
    <x v="0"/>
    <s v="Servicio de auxiliares de control de accesos del Colegio Mayor Universitario “Juan Luis Vives” de la Universidad Autónoma de Madrid"/>
    <x v="0"/>
    <s v="O"/>
    <n v="1"/>
    <n v="12"/>
    <n v="76017.240000000005"/>
    <n v="91980.86"/>
    <n v="76017.240000000005"/>
    <n v="91980.86"/>
    <n v="1"/>
    <d v="2024-09-18T00:00:00"/>
    <n v="1"/>
    <d v="2024-09-20T00:00:00"/>
    <n v="12"/>
    <n v="0"/>
    <n v="1"/>
    <d v="2024-09-10T00:00:00"/>
    <d v="2024-09-18T00:00:00"/>
    <d v="2024-09-20T00:00:00"/>
    <s v="B85157337"/>
    <s v="SBC OUTSOURCING, S.L."/>
    <s v="ESPAÑOLA"/>
  </r>
  <r>
    <s v="Q2818013A"/>
    <s v="U"/>
    <s v="Universidad Autónoma de Madrid"/>
    <n v="2024"/>
    <s v="A-2/25"/>
    <s v="A-2/25"/>
    <n v="0"/>
    <n v="0"/>
    <x v="0"/>
    <n v="1"/>
    <n v="1"/>
    <n v="0"/>
    <n v="0"/>
    <n v="0"/>
    <n v="0"/>
    <n v="1"/>
    <x v="0"/>
    <s v="Servicio de mantenimiento y soporte de los equipos Oracle, HPE y Radware y software RedHat: Lote 1: Mantenimiento y soporte de los equipos y software Oracle"/>
    <x v="0"/>
    <s v="O"/>
    <n v="1"/>
    <n v="12"/>
    <n v="1653000"/>
    <n v="2000130"/>
    <n v="1652900"/>
    <n v="2000009"/>
    <n v="1"/>
    <d v="2024-10-07T00:00:00"/>
    <n v="1"/>
    <d v="2024-10-29T00:00:00"/>
    <n v="48"/>
    <n v="0"/>
    <n v="1"/>
    <d v="2024-07-26T00:00:00"/>
    <d v="2024-10-07T00:00:00"/>
    <d v="2024-10-30T00:00:00"/>
    <s v="B59104612"/>
    <s v="ABAST SYSTEMS &amp; SOLUTIONS, S.L."/>
    <s v="ESPAÑOLA"/>
  </r>
  <r>
    <s v="Q2818013A"/>
    <s v="U"/>
    <s v="Universidad Autónoma de Madrid"/>
    <n v="2024"/>
    <s v="A-2/25"/>
    <s v="A-2/25"/>
    <n v="0"/>
    <n v="0"/>
    <x v="0"/>
    <n v="1"/>
    <n v="2"/>
    <n v="0"/>
    <n v="0"/>
    <n v="0"/>
    <n v="0"/>
    <n v="1"/>
    <x v="0"/>
    <s v="Servicio de mantenimiento y soporte de los equipos Oracle, HPE y Radware y software RedHat: Lote 2: Mantenimiento y soporte de los equipos y software HPE"/>
    <x v="0"/>
    <s v="O"/>
    <n v="1"/>
    <n v="12"/>
    <n v="710000"/>
    <n v="859100"/>
    <n v="659423"/>
    <n v="797901.83"/>
    <n v="1"/>
    <d v="2024-10-01T00:00:00"/>
    <n v="1"/>
    <d v="2024-10-24T00:00:00"/>
    <n v="48"/>
    <n v="0"/>
    <n v="1"/>
    <d v="2024-07-26T00:00:00"/>
    <d v="2024-10-01T00:00:00"/>
    <d v="2024-10-25T00:00:00"/>
    <s v="A79054748"/>
    <s v="Técnicos Asociados Informática, SAU"/>
    <s v="ESPAÑOLA"/>
  </r>
  <r>
    <s v="Q2818013A"/>
    <s v="U"/>
    <s v="Universidad Autónoma de Madrid"/>
    <n v="2024"/>
    <s v="A-2/25"/>
    <s v="A-2/25"/>
    <n v="0"/>
    <n v="0"/>
    <x v="0"/>
    <n v="1"/>
    <n v="3"/>
    <n v="0"/>
    <n v="0"/>
    <n v="0"/>
    <n v="0"/>
    <n v="1"/>
    <x v="0"/>
    <s v="Servicio de mantenimiento y soporte de los equipos Oracle, HPE y Radware y software RedHat: Lote 3: Mantenimiento y soporte de los equipos y software Radware"/>
    <x v="0"/>
    <s v="O"/>
    <n v="1"/>
    <n v="12"/>
    <n v="107460"/>
    <n v="130026.6"/>
    <n v="107000"/>
    <n v="129470"/>
    <n v="1"/>
    <d v="2024-10-22T00:00:00"/>
    <n v="1"/>
    <d v="2024-11-20T00:00:00"/>
    <n v="48"/>
    <n v="0"/>
    <n v="1"/>
    <d v="2024-07-26T00:00:00"/>
    <d v="2024-10-22T00:00:00"/>
    <d v="2024-11-21T00:00:00"/>
    <s v="B62174842"/>
    <s v="NTT SPAIN INTELLIGENT TECHNOLOGIES AND SERVICES S.L.U."/>
    <s v="ESPAÑOLA"/>
  </r>
  <r>
    <s v="Q2818013A"/>
    <s v="U"/>
    <s v="Universidad Autónoma de Madrid"/>
    <n v="2024"/>
    <s v="A-2/25"/>
    <s v="A-2/25"/>
    <n v="0"/>
    <n v="0"/>
    <x v="0"/>
    <n v="1"/>
    <n v="4"/>
    <n v="0"/>
    <n v="0"/>
    <n v="0"/>
    <n v="0"/>
    <n v="1"/>
    <x v="0"/>
    <s v="Servicio de mantenimiento y soporte de los equipos Oracle, HPE y Radware y software RedHat: Lote 4: Renovación del soporte de licencias de software RedHat."/>
    <x v="0"/>
    <s v="O"/>
    <n v="1"/>
    <n v="12"/>
    <n v="76000"/>
    <n v="91960"/>
    <n v="73461.350000000006"/>
    <n v="88888.23"/>
    <n v="1"/>
    <d v="2024-10-01T00:00:00"/>
    <n v="1"/>
    <d v="2024-10-24T00:00:00"/>
    <n v="48"/>
    <n v="0"/>
    <n v="1"/>
    <d v="2024-07-26T00:00:00"/>
    <d v="2024-10-01T00:00:00"/>
    <d v="2024-10-25T00:00:00"/>
    <s v="A79054748"/>
    <s v="Técnicos Asociados Informática, SAU"/>
    <s v="ESPAÑOLA"/>
  </r>
  <r>
    <s v="Q2818013A"/>
    <s v="U"/>
    <s v="Universidad Autónoma de Madrid"/>
    <n v="2024"/>
    <s v="A-20/23"/>
    <s v="A-20/23"/>
    <n v="0"/>
    <n v="0"/>
    <x v="2"/>
    <n v="0"/>
    <n v="0"/>
    <n v="0"/>
    <n v="0"/>
    <n v="0"/>
    <n v="0"/>
    <n v="1"/>
    <x v="0"/>
    <s v="Servicio de mantenimiento de la jardinería y limpieza de exteriores en las zonas dependientes de la_x000d__x000a_Universidad Autónoma de Madrid"/>
    <x v="0"/>
    <s v="O"/>
    <n v="1"/>
    <n v="12"/>
    <n v="596066.36"/>
    <n v="708126.84"/>
    <n v="596066.36"/>
    <n v="708126.84"/>
    <n v="1"/>
    <d v="2024-05-21T00:00:00"/>
    <n v="1"/>
    <d v="2024-05-23T00:00:00"/>
    <n v="12"/>
    <n v="0"/>
    <n v="1"/>
    <d v="2024-05-17T00:00:00"/>
    <d v="2024-05-21T00:00:00"/>
    <d v="2024-05-23T00:00:00"/>
    <s v="A28760692"/>
    <s v="VALORIZA SERVICIOS MEDIOAMBIENTALES, S.A."/>
    <s v="ESPAÑOLA"/>
  </r>
  <r>
    <s v="Q2818013A"/>
    <s v="U"/>
    <s v="Universidad Autónoma de Madrid"/>
    <n v="2024"/>
    <s v="A-20/24"/>
    <s v="A-20/24"/>
    <n v="0"/>
    <n v="0"/>
    <x v="0"/>
    <n v="0"/>
    <n v="0"/>
    <n v="0"/>
    <n v="0"/>
    <n v="0"/>
    <n v="0"/>
    <n v="1"/>
    <x v="0"/>
    <s v="Gestión integral de las redes sociales de la Universidad Autónoma de Madrid"/>
    <x v="0"/>
    <s v="O"/>
    <n v="1"/>
    <n v="36"/>
    <n v="47400"/>
    <n v="57354"/>
    <n v="32000"/>
    <n v="38720"/>
    <n v="1"/>
    <d v="2024-04-07T00:00:00"/>
    <n v="1"/>
    <d v="2024-04-30T00:00:00"/>
    <n v="12"/>
    <n v="0"/>
    <n v="1"/>
    <d v="2023-12-22T00:00:00"/>
    <d v="2024-04-08T00:00:00"/>
    <d v="2024-04-30T00:00:00"/>
    <s v="B87951232"/>
    <s v="S22 DIGITAL SL"/>
    <s v="ESPAÑOLA"/>
  </r>
  <r>
    <s v="Q2818013A"/>
    <s v="U"/>
    <s v="UNIVERSIDAD"/>
    <n v="2024"/>
    <s v="A-21/21"/>
    <s v="A-21/21"/>
    <n v="0"/>
    <n v="0"/>
    <x v="3"/>
    <n v="1"/>
    <n v="1"/>
    <n v="0"/>
    <n v="0"/>
    <n v="0"/>
    <n v="0"/>
    <n v="1"/>
    <x v="0"/>
    <s v="Soporte de los sistemas de gestión administrativa"/>
    <x v="0"/>
    <s v="O"/>
    <n v="1"/>
    <n v="24"/>
    <n v="103736.93"/>
    <n v="125521.68"/>
    <n v="103736.93"/>
    <n v="125521.68"/>
    <n v="1"/>
    <d v="2024-05-09T00:00:00"/>
    <n v="1"/>
    <d v="2024-05-19T00:00:00"/>
    <n v="24"/>
    <n v="0"/>
    <n v="1"/>
    <d v="2024-05-08T00:00:00"/>
    <d v="2024-05-09T00:00:00"/>
    <d v="2024-05-19T00:00:00"/>
    <s v="B85647642"/>
    <s v="BITEN TECNOLOGÍA S.L "/>
    <s v="ESPAÑOLA"/>
  </r>
  <r>
    <s v="Q2818013A"/>
    <s v="U"/>
    <s v="UNIVERSIDAD"/>
    <n v="2024"/>
    <s v="A-21/21"/>
    <s v="A-21/21"/>
    <n v="0"/>
    <n v="0"/>
    <x v="3"/>
    <n v="1"/>
    <n v="2"/>
    <n v="0"/>
    <n v="0"/>
    <n v="0"/>
    <n v="0"/>
    <n v="1"/>
    <x v="0"/>
    <s v="Soporte técnico de los sistemas de gestión académica"/>
    <x v="0"/>
    <s v="O"/>
    <n v="1"/>
    <n v="12"/>
    <n v="36913.33"/>
    <n v="44665.13"/>
    <n v="36913.33"/>
    <n v="44665.13"/>
    <n v="1"/>
    <d v="2024-05-09T00:00:00"/>
    <n v="1"/>
    <d v="2024-05-16T00:00:00"/>
    <n v="12"/>
    <n v="0"/>
    <n v="1"/>
    <d v="2024-05-08T00:00:00"/>
    <d v="2024-05-09T00:00:00"/>
    <d v="2024-05-17T00:00:00"/>
    <s v="05230645P"/>
    <s v="Ramón Villa Alegre"/>
    <s v="ESPAÑOLA"/>
  </r>
  <r>
    <s v="Q2818013A"/>
    <s v="U"/>
    <s v="UNIVERSIDAD"/>
    <n v="2024"/>
    <s v="A-21/21"/>
    <s v="A-21/21"/>
    <n v="0"/>
    <n v="0"/>
    <x v="3"/>
    <n v="1"/>
    <n v="3"/>
    <n v="0"/>
    <n v="0"/>
    <n v="0"/>
    <n v="0"/>
    <n v="1"/>
    <x v="0"/>
    <s v="Soporte funcional de los sistemas de gestión académica"/>
    <x v="0"/>
    <s v="O"/>
    <n v="1"/>
    <n v="24"/>
    <n v="166235"/>
    <n v="201144.36"/>
    <n v="166235"/>
    <n v="201144.36"/>
    <n v="1"/>
    <d v="2024-05-09T00:00:00"/>
    <n v="1"/>
    <d v="2024-05-19T00:00:00"/>
    <n v="24"/>
    <n v="0"/>
    <n v="1"/>
    <d v="2024-05-08T00:00:00"/>
    <d v="2024-05-09T00:00:00"/>
    <d v="2024-05-19T00:00:00"/>
    <s v="B85647642"/>
    <s v="BITEN TECNOLOGÍA S.L "/>
    <s v="ESPAÑOLA"/>
  </r>
  <r>
    <s v="Q2818013A"/>
    <s v="U"/>
    <s v="UNIVERSIDAD"/>
    <n v="2024"/>
    <s v="A-21/21"/>
    <s v="A-21/21"/>
    <n v="0"/>
    <n v="0"/>
    <x v="3"/>
    <n v="1"/>
    <n v="5"/>
    <n v="0"/>
    <n v="0"/>
    <n v="0"/>
    <n v="0"/>
    <n v="1"/>
    <x v="0"/>
    <s v="Mantenimiento y evolución de la web de la UAM"/>
    <x v="0"/>
    <s v="O"/>
    <n v="1"/>
    <n v="24"/>
    <n v="243280.56"/>
    <n v="294369.48"/>
    <n v="243280.56"/>
    <n v="294369.48"/>
    <n v="1"/>
    <d v="2024-05-09T00:00:00"/>
    <n v="1"/>
    <d v="2024-05-14T00:00:00"/>
    <n v="24"/>
    <n v="0"/>
    <n v="1"/>
    <d v="2024-05-08T00:00:00"/>
    <d v="2024-05-09T00:00:00"/>
    <d v="2024-05-14T00:00:00"/>
    <s v="A15456585"/>
    <s v="ALTIA Consultores"/>
    <s v="ESPAÑOLA"/>
  </r>
  <r>
    <s v="Q2818013A"/>
    <s v="U"/>
    <s v="Universidad Autónoma de Madrid"/>
    <n v="2024"/>
    <s v="A-21/22"/>
    <s v="A-21/22"/>
    <n v="0"/>
    <n v="0"/>
    <x v="1"/>
    <n v="0"/>
    <n v="0"/>
    <n v="0"/>
    <n v="0"/>
    <n v="0"/>
    <n v="0"/>
    <n v="1"/>
    <x v="0"/>
    <s v="Servicio de mantenimiento de los edificios e instalaciones de la Universidad Autónoma de Madrid, y de operación y mantenimiento de la estación depuradora de aguas residuales"/>
    <x v="0"/>
    <s v="O"/>
    <n v="1"/>
    <n v="8"/>
    <n v="912934.42"/>
    <n v="1104650.6499999999"/>
    <n v="912934.42"/>
    <n v="1104650.6499999999"/>
    <n v="1"/>
    <d v="2024-02-08T00:00:00"/>
    <n v="1"/>
    <d v="2024-02-14T00:00:00"/>
    <n v="8"/>
    <n v="0"/>
    <n v="1"/>
    <d v="2024-01-31T00:00:00"/>
    <d v="2024-02-08T00:00:00"/>
    <d v="2024-02-14T00:00:00"/>
    <s v="B40221921"/>
    <s v="GESTIONA DESARROLLO DE SERVICIOS INTEGRALES S.L.U."/>
    <s v="ESPAÑOLA"/>
  </r>
  <r>
    <s v="Q2818013A"/>
    <s v="U"/>
    <s v="Universidad Autónoma de Madrid"/>
    <n v="2024"/>
    <s v="A-21/22"/>
    <s v="A-21/22"/>
    <n v="0"/>
    <n v="0"/>
    <x v="1"/>
    <n v="0"/>
    <n v="0"/>
    <n v="0"/>
    <n v="0"/>
    <n v="0"/>
    <n v="0"/>
    <n v="1"/>
    <x v="0"/>
    <s v="Servicio de mantenimiento de los edificios e instalaciones de la Universidad Autónoma de Madrid, y de operación y mantenimiento de la estación depuradora de aguas residuales"/>
    <x v="0"/>
    <s v="O"/>
    <n v="1"/>
    <n v="3"/>
    <n v="340929.87"/>
    <n v="412525.14"/>
    <n v="340929.87"/>
    <n v="412525.14"/>
    <n v="1"/>
    <d v="2024-12-04T00:00:00"/>
    <n v="1"/>
    <d v="2024-12-05T00:00:00"/>
    <n v="3"/>
    <n v="0"/>
    <n v="1"/>
    <d v="2022-01-21T00:00:00"/>
    <d v="2022-03-22T00:00:00"/>
    <d v="2022-05-04T00:00:00"/>
    <s v="B40221921"/>
    <s v="GESTIONA DESARROLLO DE SERVICIOS INTEGRALES S.L.U."/>
    <s v="ESPAÑOLA"/>
  </r>
  <r>
    <s v="Q2818013A"/>
    <s v="U"/>
    <s v="Universidad Autónoma de Madrid"/>
    <n v="2024"/>
    <s v="A-21/23-2"/>
    <s v="A-21/23-2"/>
    <n v="1"/>
    <s v="A-21/23"/>
    <x v="2"/>
    <n v="0"/>
    <n v="0"/>
    <n v="0"/>
    <n v="0"/>
    <n v="0"/>
    <n v="0"/>
    <n v="0"/>
    <x v="0"/>
    <s v="Servicio de conducción para dos vehículos oficiales de la Universidad Autónoma de Madrid"/>
    <x v="2"/>
    <s v="O"/>
    <n v="1"/>
    <n v="24"/>
    <n v="41862.6"/>
    <n v="50653.75"/>
    <n v="37160"/>
    <n v="44963.6"/>
    <n v="1"/>
    <d v="2024-05-08T00:00:00"/>
    <n v="1"/>
    <d v="2024-05-10T00:00:00"/>
    <n v="12"/>
    <n v="0"/>
    <n v="1"/>
    <d v="2024-05-08T00:00:00"/>
    <d v="2024-05-09T00:00:00"/>
    <d v="2024-05-10T00:00:00"/>
    <s v="B16775637"/>
    <s v="ORDAX EMPLEA S.L "/>
    <s v="ESPAÑOLA"/>
  </r>
  <r>
    <s v="Q2818013A"/>
    <s v="U"/>
    <s v="Universidad Autónoma de Madrid"/>
    <n v="2024"/>
    <s v="A-21/24"/>
    <s v="A-21/24"/>
    <n v="0"/>
    <n v="0"/>
    <x v="0"/>
    <n v="0"/>
    <n v="0"/>
    <n v="0"/>
    <n v="0"/>
    <n v="0"/>
    <n v="0"/>
    <n v="1"/>
    <x v="0"/>
    <s v="Servicio de soporte y mantenimiento global de todo el sistema telefónico de la Universidad Autónoma de Madrid"/>
    <x v="0"/>
    <s v="O"/>
    <n v="1"/>
    <n v="12"/>
    <n v="508200"/>
    <n v="614922"/>
    <n v="507872.05"/>
    <n v="614525.18000000005"/>
    <n v="1"/>
    <d v="2024-01-26T00:00:00"/>
    <n v="1"/>
    <d v="2024-02-19T00:00:00"/>
    <n v="24"/>
    <n v="0"/>
    <n v="1"/>
    <d v="2023-11-27T00:00:00"/>
    <d v="2024-01-26T00:00:00"/>
    <d v="2024-02-20T00:00:00"/>
    <s v="B62174842"/>
    <s v="NTT SPAIN INTELLIGENT TECHNOLOGIES AND SERVICES S.L.U."/>
    <s v="ESPAÑOLA"/>
  </r>
  <r>
    <s v="Q2818013A"/>
    <s v="U"/>
    <s v="Universidad Autónoma de Madrid"/>
    <n v="2024"/>
    <s v="A-22/24"/>
    <s v="A-22/24"/>
    <n v="0"/>
    <n v="0"/>
    <x v="0"/>
    <n v="0"/>
    <n v="0"/>
    <n v="0"/>
    <n v="0"/>
    <n v="0"/>
    <n v="0"/>
    <n v="1"/>
    <x v="0"/>
    <s v="Servicio de auditorías externas financiera y de cumplimiento, de las Cuentas Anuales individuales y consolidadas de la Universidad Autónoma de Madrid"/>
    <x v="0"/>
    <s v="O"/>
    <n v="1"/>
    <n v="36"/>
    <n v="24387.93"/>
    <n v="29509.4"/>
    <n v="16900"/>
    <n v="20449"/>
    <n v="1"/>
    <d v="2024-04-10T00:00:00"/>
    <n v="1"/>
    <d v="2024-04-12T00:00:00"/>
    <n v="9"/>
    <n v="0"/>
    <n v="1"/>
    <d v="2024-01-26T00:00:00"/>
    <d v="2024-04-11T00:00:00"/>
    <d v="2024-04-13T00:00:00"/>
    <s v="A92015254"/>
    <s v="GRUPO DE AUDITORES PUBLICOS SAP"/>
    <s v="ESPAÑOLA"/>
  </r>
  <r>
    <s v="Q2818013A"/>
    <s v="U"/>
    <s v="Universidad Autónoma de Madrid"/>
    <n v="2024"/>
    <s v="A-22/24"/>
    <s v="A-22/24"/>
    <n v="0"/>
    <n v="0"/>
    <x v="4"/>
    <n v="0"/>
    <n v="0"/>
    <n v="0"/>
    <n v="0"/>
    <n v="0"/>
    <n v="0"/>
    <n v="1"/>
    <x v="0"/>
    <s v="Servicio de auditorías externas financiera y de cumplimiento, de las Cuentas Anuales individuales y consolidadas de la Universidad Autónoma de Madrid"/>
    <x v="0"/>
    <s v="O"/>
    <n v="1"/>
    <n v="36"/>
    <n v="16900"/>
    <n v="20449"/>
    <n v="16900"/>
    <n v="20449"/>
    <n v="1"/>
    <d v="2024-11-25T00:00:00"/>
    <n v="1"/>
    <d v="2024-11-29T00:00:00"/>
    <n v="12"/>
    <n v="0"/>
    <n v="1"/>
    <d v="2024-10-29T00:00:00"/>
    <d v="2024-11-25T00:00:00"/>
    <d v="2024-11-29T00:00:00"/>
    <s v="A92015254"/>
    <s v="GRUPO DE AUDITORES PUBLICOS SAP"/>
    <s v="ESPAÑOLA"/>
  </r>
  <r>
    <s v="Q2818013A"/>
    <s v="U"/>
    <s v="Universidad Autónoma de Madrid"/>
    <n v="2024"/>
    <s v="A-23/24"/>
    <s v="A-23/24"/>
    <n v="0"/>
    <n v="0"/>
    <x v="0"/>
    <n v="0"/>
    <n v="0"/>
    <n v="0"/>
    <n v="0"/>
    <n v="0"/>
    <n v="0"/>
    <n v="0"/>
    <x v="0"/>
    <s v="Servicio que tiene por objeto establecer una nueva una cohorte de 850 personas de 65 y más años que viven en la comunidad de Madrid."/>
    <x v="0"/>
    <s v="O"/>
    <n v="0"/>
    <n v="0"/>
    <n v="173825"/>
    <n v="210328.25"/>
    <n v="173600"/>
    <n v="210056"/>
    <n v="1"/>
    <d v="2024-05-08T00:00:00"/>
    <n v="1"/>
    <d v="2024-05-31T00:00:00"/>
    <n v="12"/>
    <n v="0"/>
    <n v="1"/>
    <d v="2024-04-08T00:00:00"/>
    <d v="2024-05-08T00:00:00"/>
    <d v="2024-06-01T00:00:00"/>
    <s v="B82693920"/>
    <s v="DEMOMÉTRICA INVESTIGACIÓN DE MERCADOS Y OPINIÓN PÚBLICA, S.L."/>
    <s v="ESPAÑOLA"/>
  </r>
  <r>
    <s v="Q2818013A"/>
    <s v="U"/>
    <s v="Universidad Autónoma de Madrid"/>
    <n v="2024"/>
    <s v="A-25/24"/>
    <s v="A-25/24"/>
    <n v="0"/>
    <n v="0"/>
    <x v="0"/>
    <n v="0"/>
    <n v="0"/>
    <n v="0"/>
    <n v="0"/>
    <n v="0"/>
    <n v="0"/>
    <n v="0"/>
    <x v="0"/>
    <s v="Servicio de limpieza integral y lavandería del Colegio Mayor Juan Luis Vives de la Universidad Autónoma de Madrid"/>
    <x v="0"/>
    <s v="O"/>
    <n v="0"/>
    <n v="0"/>
    <n v="167100"/>
    <n v="202191"/>
    <n v="139490"/>
    <n v="168782.9"/>
    <n v="1"/>
    <d v="2024-04-08T00:00:00"/>
    <n v="1"/>
    <d v="2024-04-30T00:00:00"/>
    <n v="12"/>
    <n v="0"/>
    <n v="1"/>
    <d v="2024-02-13T00:00:00"/>
    <d v="2024-04-08T00:00:00"/>
    <d v="2024-05-01T00:00:00"/>
    <s v="B84334036"/>
    <s v="SEPROASISTENCIA CEE, S.L."/>
    <s v="ESPAÑOLA"/>
  </r>
  <r>
    <s v="Q2818013A"/>
    <s v="U"/>
    <s v="Universidad Autónoma de Madrid"/>
    <n v="2024"/>
    <s v="A-27/24"/>
    <s v="A-27/24"/>
    <n v="0"/>
    <n v="0"/>
    <x v="0"/>
    <n v="0"/>
    <n v="0"/>
    <n v="0"/>
    <n v="0"/>
    <n v="0"/>
    <n v="0"/>
    <n v="0"/>
    <x v="0"/>
    <s v="Impresión y personalización de los Títulos Universitarios Oficiales y Propios de la UAM, títulos de bachiller superior e impresos certificados de corta duración, así como el suministro, impresión y"/>
    <x v="0"/>
    <s v="O"/>
    <n v="1"/>
    <n v="48"/>
    <n v="157024.79"/>
    <n v="190000"/>
    <n v="157024.79"/>
    <n v="190000"/>
    <n v="1"/>
    <d v="2024-04-22T00:00:00"/>
    <n v="1"/>
    <d v="2024-05-20T00:00:00"/>
    <n v="12"/>
    <n v="0"/>
    <n v="1"/>
    <d v="2024-03-13T00:00:00"/>
    <d v="2024-04-22T00:00:00"/>
    <d v="2024-05-21T00:00:00"/>
    <s v="A11029279"/>
    <s v="SIGNE, S.A."/>
    <s v="ESPAÑOLA"/>
  </r>
  <r>
    <s v="Q2818013A"/>
    <s v="U"/>
    <s v="Universidad Autónoma de Madrid"/>
    <n v="2024"/>
    <s v="A-29/24"/>
    <s v="A-29/24"/>
    <n v="0"/>
    <n v="0"/>
    <x v="0"/>
    <n v="0"/>
    <n v="0"/>
    <n v="0"/>
    <n v="0"/>
    <n v="0"/>
    <n v="0"/>
    <n v="0"/>
    <x v="0"/>
    <s v="Servicio para la realización del seguimiento de la cohorte ENRICA-FRAILOMIC, que es una cohorte prospectiva y dinámica de 1.300 personas de 73 a 95 años que viven en la comunidad de Madrid"/>
    <x v="0"/>
    <s v="O"/>
    <n v="0"/>
    <n v="0"/>
    <n v="163600"/>
    <n v="197956"/>
    <n v="162900"/>
    <n v="197109"/>
    <n v="1"/>
    <d v="2024-04-22T00:00:00"/>
    <n v="1"/>
    <d v="2024-05-06T00:00:00"/>
    <n v="7"/>
    <n v="0"/>
    <n v="1"/>
    <d v="2024-03-11T00:00:00"/>
    <d v="2024-04-22T00:00:00"/>
    <d v="2024-05-07T00:00:00"/>
    <s v="B82693920"/>
    <s v="DEMOMÉTRICA INVESTIGACIÓN DE MERCADOS Y OPINIÓN PÚBLICA, S.L."/>
    <s v="ESPAÑOLA"/>
  </r>
  <r>
    <s v="Q2818013A"/>
    <s v="U"/>
    <s v="Universidad Autónoma de Madrid"/>
    <n v="2024"/>
    <s v="A-3/24"/>
    <s v="A-3/24"/>
    <n v="0"/>
    <n v="0"/>
    <x v="0"/>
    <n v="0"/>
    <n v="0"/>
    <n v="0"/>
    <n v="0"/>
    <n v="0"/>
    <n v="0"/>
    <n v="0"/>
    <x v="0"/>
    <s v="Servicio de Restauración del Colegio Mayor Universitario “Juan Luis Vives” de la Universidad Autónoma de Madrid"/>
    <x v="0"/>
    <s v="O"/>
    <n v="1"/>
    <n v="12"/>
    <n v="271900"/>
    <n v="328999"/>
    <n v="271900"/>
    <n v="328999"/>
    <n v="1"/>
    <d v="2024-09-18T00:00:00"/>
    <n v="1"/>
    <d v="2024-09-24T00:00:00"/>
    <n v="12"/>
    <n v="0"/>
    <n v="1"/>
    <d v="2024-09-10T00:00:00"/>
    <d v="2024-09-18T00:00:00"/>
    <d v="2024-09-24T00:00:00"/>
    <s v="B70493275"/>
    <s v="OSVENTOS INNOVACION EN SERVIZOS S.L."/>
    <s v="ESPAÑOLA"/>
  </r>
  <r>
    <s v="Q2818013A"/>
    <s v="U"/>
    <s v="Universidad Autónoma de Madrid"/>
    <n v="2024"/>
    <s v="A-31/22"/>
    <s v="A-31/22"/>
    <n v="0"/>
    <n v="0"/>
    <x v="1"/>
    <n v="1"/>
    <n v="2"/>
    <n v="0"/>
    <n v="0"/>
    <n v="0"/>
    <n v="0"/>
    <n v="0"/>
    <x v="0"/>
    <s v="Explotación económica de las actividades de suministro y prestación de servicios en materia de informática, electrónica y telecomunicaciones en un local de la plaza mayor de la Universidad Autónoma de Madrid."/>
    <x v="0"/>
    <s v="O"/>
    <n v="1"/>
    <n v="12"/>
    <n v="66000"/>
    <n v="79860"/>
    <n v="66000"/>
    <n v="79860"/>
    <n v="1"/>
    <d v="2024-10-31T00:00:00"/>
    <n v="1"/>
    <d v="2024-10-31T00:00:00"/>
    <n v="12"/>
    <n v="0"/>
    <n v="1"/>
    <m/>
    <d v="2024-10-31T00:00:00"/>
    <d v="2024-11-04T00:00:00"/>
    <s v="A41414145"/>
    <s v="GUADALTEL, S.A"/>
    <s v="ESPAÑOLA"/>
  </r>
  <r>
    <s v="Q2818013A"/>
    <s v="U"/>
    <s v="Universidad Autónoma de Madrid"/>
    <n v="2024"/>
    <s v="A-32/24"/>
    <s v="A-32/24"/>
    <n v="0"/>
    <n v="0"/>
    <x v="0"/>
    <n v="0"/>
    <n v="0"/>
    <n v="0"/>
    <n v="0"/>
    <n v="0"/>
    <n v="0"/>
    <n v="0"/>
    <x v="0"/>
    <s v="Servicio de adaptación de las webs de los centros al diseño existente de la página institucional www.uam.es"/>
    <x v="0"/>
    <s v="O"/>
    <n v="0"/>
    <n v="0"/>
    <n v="100000"/>
    <n v="121000"/>
    <n v="67890"/>
    <n v="82146.899999999994"/>
    <n v="1"/>
    <d v="2024-05-13T00:00:00"/>
    <n v="1"/>
    <d v="2024-05-16T00:00:00"/>
    <n v="8"/>
    <n v="0"/>
    <n v="1"/>
    <d v="2024-04-15T00:00:00"/>
    <d v="2024-05-13T00:00:00"/>
    <d v="2024-05-17T00:00:00"/>
    <s v="A15456585"/>
    <s v="ALTIA Consultores"/>
    <s v="ESPAÑOLA"/>
  </r>
  <r>
    <s v="Q2818013A"/>
    <s v="U"/>
    <s v="Universidad Autónoma de Madrid"/>
    <n v="2024"/>
    <s v="A-34/22"/>
    <s v="A-34/22"/>
    <n v="0"/>
    <n v="0"/>
    <x v="1"/>
    <n v="0"/>
    <n v="0"/>
    <n v="0"/>
    <n v="0"/>
    <n v="0"/>
    <n v="0"/>
    <n v="0"/>
    <x v="0"/>
    <s v="Servicio de controles médicos y pruebas diagnósticas dentro de la Campaña de Revisiones Ginecológicas dirigida al personal femenino que presta servicios en la Universidad Autónoma de Madrid "/>
    <x v="0"/>
    <s v="O"/>
    <n v="1"/>
    <n v="48"/>
    <n v="96468.5"/>
    <n v="96468.5"/>
    <n v="96468.5"/>
    <n v="96468.5"/>
    <n v="1"/>
    <d v="2024-01-12T00:00:00"/>
    <n v="1"/>
    <d v="2024-01-12T00:00:00"/>
    <n v="12"/>
    <n v="0"/>
    <n v="1"/>
    <m/>
    <d v="2024-01-12T00:00:00"/>
    <d v="2024-02-19T00:00:00"/>
    <s v="B87324844"/>
    <s v="IDCQ HOSPITALES Y SANIDAD SLU"/>
    <s v="ESPAÑOLA"/>
  </r>
  <r>
    <s v="Q2818013A"/>
    <s v="U"/>
    <s v="Universidad Autónoma de Madrid"/>
    <n v="2024"/>
    <s v="A-34/22"/>
    <s v="A-34/22"/>
    <n v="0"/>
    <n v="0"/>
    <x v="1"/>
    <n v="1"/>
    <n v="1"/>
    <n v="0"/>
    <n v="0"/>
    <n v="0"/>
    <n v="0"/>
    <n v="0"/>
    <x v="0"/>
    <s v="Servicio de controles médicos y pruebas diagnósticas dentro de la Campaña de Revisiones Servicio de controles médicos y pruebas diagnósticas dentro de la Campaña de Revisiones"/>
    <x v="0"/>
    <s v="O"/>
    <n v="1"/>
    <n v="12"/>
    <n v="79726.03"/>
    <n v="96468.5"/>
    <n v="79726.03"/>
    <n v="96468.5"/>
    <n v="1"/>
    <d v="2024-10-28T00:00:00"/>
    <n v="1"/>
    <d v="2024-10-31T00:00:00"/>
    <n v="13"/>
    <n v="0"/>
    <n v="1"/>
    <d v="2024-10-18T00:00:00"/>
    <d v="2024-10-29T00:00:00"/>
    <d v="2024-10-31T00:00:00"/>
    <s v="B87324844"/>
    <s v="IDCQ HOSPITALES Y SANIDAD S.L.U -"/>
    <s v="ESPAÑOLA"/>
  </r>
  <r>
    <s v="Q2818013A"/>
    <s v="U"/>
    <s v="Universidad Autónoma de Madrid"/>
    <n v="2024"/>
    <s v="A-36/24"/>
    <s v="A-36/24"/>
    <n v="0"/>
    <n v="0"/>
    <x v="0"/>
    <n v="0"/>
    <n v="0"/>
    <n v="0"/>
    <n v="0"/>
    <n v="0"/>
    <n v="0"/>
    <n v="1"/>
    <x v="0"/>
    <s v="Servicio de Transporte de Estudiantes y Profesores para Prácticas de Campo de la Facultad de Ciencias"/>
    <x v="0"/>
    <s v="O"/>
    <n v="1"/>
    <n v="24"/>
    <n v="272727.27"/>
    <n v="300000"/>
    <n v="272727.27"/>
    <n v="300000"/>
    <n v="1"/>
    <d v="2024-07-31T00:00:00"/>
    <n v="1"/>
    <d v="2024-08-28T00:00:00"/>
    <n v="24"/>
    <n v="0"/>
    <n v="1"/>
    <d v="2024-06-14T00:00:00"/>
    <d v="2024-07-31T00:00:00"/>
    <d v="2024-08-29T00:00:00"/>
    <s v="B81309478"/>
    <s v="DICARPRI TOUR, S.L."/>
    <s v="ESPAÑOLA"/>
  </r>
  <r>
    <s v="Q2818013A"/>
    <s v="U"/>
    <s v="Universidad Autónoma de Madrid"/>
    <n v="2024"/>
    <s v="A-37/24"/>
    <s v="A-37/24"/>
    <n v="0"/>
    <n v="0"/>
    <x v="0"/>
    <n v="0"/>
    <n v="0"/>
    <n v="0"/>
    <n v="0"/>
    <n v="0"/>
    <n v="0"/>
    <n v="0"/>
    <x v="0"/>
    <s v="Servicio de mantenimiento, soporte y actualización del sistema de control de presencia"/>
    <x v="1"/>
    <s v="O"/>
    <n v="0"/>
    <n v="0"/>
    <n v="65892"/>
    <n v="79729.320000000007"/>
    <n v="65892"/>
    <n v="79729.320000000007"/>
    <n v="1"/>
    <d v="2024-07-18T00:00:00"/>
    <n v="1"/>
    <d v="2024-07-21T00:00:00"/>
    <n v="48"/>
    <n v="0"/>
    <n v="1"/>
    <d v="2024-06-19T00:00:00"/>
    <d v="2024-07-18T00:00:00"/>
    <d v="2024-07-22T00:00:00"/>
    <s v="B63965933"/>
    <s v="PRIMION DIGITEK S.LU."/>
    <s v="ESPAÑOLA"/>
  </r>
  <r>
    <s v="Q2818013A"/>
    <s v="U"/>
    <s v="Universidad Autónoma de Madrid"/>
    <n v="2024"/>
    <s v="A-4/20"/>
    <s v="A-4/20"/>
    <n v="0"/>
    <n v="0"/>
    <x v="5"/>
    <n v="0"/>
    <n v="0"/>
    <n v="0"/>
    <n v="0"/>
    <n v="0"/>
    <n v="0"/>
    <n v="1"/>
    <x v="0"/>
    <s v="Prestación de un servicio integral de impresión, fotocopiado y escaneado para la Universidad Autónoma de Madrid"/>
    <x v="0"/>
    <s v="O"/>
    <n v="0"/>
    <n v="0"/>
    <n v="116164.08"/>
    <n v="140558.54"/>
    <n v="116164.08"/>
    <n v="140558.54"/>
    <n v="1"/>
    <d v="2024-05-19T00:00:00"/>
    <n v="1"/>
    <d v="2024-05-22T00:00:00"/>
    <n v="4"/>
    <n v="0"/>
    <n v="1"/>
    <d v="2024-05-17T00:00:00"/>
    <d v="2024-05-20T00:00:00"/>
    <d v="2024-05-22T00:00:00"/>
    <s v="A28122125"/>
    <s v="CANON ESPAÑA S.A.U."/>
    <s v="ESPAÑOLA"/>
  </r>
  <r>
    <s v="Q2818013A"/>
    <s v="U"/>
    <s v="Universidad Autónoma de Madrid"/>
    <n v="2024"/>
    <s v="A-4/23"/>
    <s v="A-4/23"/>
    <n v="0"/>
    <n v="0"/>
    <x v="2"/>
    <n v="1"/>
    <n v="1"/>
    <n v="0"/>
    <n v="0"/>
    <n v="0"/>
    <n v="0"/>
    <n v="1"/>
    <x v="0"/>
    <s v="Contratación de los seguros de daños materiales de los bienes muebles e inmuebles y de responsabilidad civil y patrimonial, así como el seguro colectivo de vida para el personal y el seguro de responsabilidad civil de autoridades y personal al servicio de la Universidad Autónoma de Madrid: Seguro colectivo de vida para el personal de la Universidad"/>
    <x v="0"/>
    <s v="O"/>
    <n v="1"/>
    <n v="48"/>
    <n v="155942.98000000001"/>
    <n v="155942.98000000001"/>
    <n v="155942.98000000001"/>
    <n v="155942.98000000001"/>
    <n v="1"/>
    <d v="2024-10-08T00:00:00"/>
    <n v="1"/>
    <d v="2024-10-11T00:00:00"/>
    <n v="12"/>
    <n v="0"/>
    <n v="1"/>
    <d v="2024-10-07T00:00:00"/>
    <d v="2024-10-08T00:00:00"/>
    <d v="2024-10-11T00:00:00"/>
    <s v="V28306678"/>
    <s v="HERMANDAD NACIONAL DE ARQUITECTOS, ARQUITECTOS TECNICOS Y QUIMICOS, MUTUALIDAD DE PREVISION SOCIAL"/>
    <s v="ESPAÑOLA"/>
  </r>
  <r>
    <s v="Q2818013A"/>
    <s v="U"/>
    <s v="Universidad Autónoma de Madrid"/>
    <n v="2024"/>
    <s v="A-4/23"/>
    <s v="A-4/23"/>
    <n v="0"/>
    <n v="0"/>
    <x v="2"/>
    <n v="1"/>
    <n v="2"/>
    <n v="0"/>
    <n v="0"/>
    <n v="0"/>
    <n v="0"/>
    <n v="1"/>
    <x v="0"/>
    <s v="Contratación de los seguros de daños materiales de los bienes muebles e inmuebles y de responsabilidad civil y patrimonial, así como el seguro colectivo de vida para el personal y el seguro de responsabilidad civil de autoridades y personal al servicio de la Universidad Autónoma de Madrid: Seguro de daños materiales de los bienes muebles e inmuebles"/>
    <x v="0"/>
    <s v="O"/>
    <n v="1"/>
    <n v="48"/>
    <n v="135169.26"/>
    <n v="135169.26"/>
    <n v="135169.26"/>
    <n v="135169.26"/>
    <n v="1"/>
    <d v="2024-10-08T00:00:00"/>
    <n v="1"/>
    <d v="2024-10-11T00:00:00"/>
    <n v="12"/>
    <n v="0"/>
    <n v="1"/>
    <d v="2024-10-07T00:00:00"/>
    <d v="2024-10-08T00:00:00"/>
    <d v="2024-10-11T00:00:00"/>
    <s v="A28013050"/>
    <s v="CAJA DE SEGURO REUNIDOS, CASER, S.A."/>
    <s v="ESPAÑOLA"/>
  </r>
  <r>
    <s v="Q2818013A"/>
    <s v="U"/>
    <s v="Universidad Autónoma de Madrid"/>
    <n v="2024"/>
    <s v="A-4/25"/>
    <s v="A-4/25"/>
    <n v="0"/>
    <n v="0"/>
    <x v="0"/>
    <n v="0"/>
    <n v="0"/>
    <n v="0"/>
    <n v="0"/>
    <n v="0"/>
    <n v="0"/>
    <n v="0"/>
    <x v="0"/>
    <s v="Prestación de un servicio integral de impresión, fotocopiado y escaneado para la Universidad Autónoma de Madrid."/>
    <x v="0"/>
    <s v="O"/>
    <n v="1"/>
    <n v="36"/>
    <n v="546581.07999999996"/>
    <n v="661363.11"/>
    <n v="443240.89"/>
    <n v="536321.48"/>
    <n v="1"/>
    <s v=" 05/12/2024"/>
    <n v="1"/>
    <d v="2024-12-31T00:00:00"/>
    <n v="21"/>
    <n v="0"/>
    <n v="1"/>
    <s v=" 29/09/2024 "/>
    <s v=" 05/12/2024"/>
    <d v="2025-01-01T00:00:00"/>
    <s v=" A81069197"/>
    <s v="Konica Minolta Business Solutions Spain S.A"/>
    <s v="ESPAÑOLA"/>
  </r>
  <r>
    <s v="Q2818013A"/>
    <s v="U"/>
    <s v="Universidad Autónoma de Madrid"/>
    <n v="2024"/>
    <s v="A-5/22"/>
    <s v="A-5/22"/>
    <n v="0"/>
    <n v="0"/>
    <x v="1"/>
    <n v="0"/>
    <n v="0"/>
    <n v="0"/>
    <n v="0"/>
    <n v="0"/>
    <n v="0"/>
    <n v="0"/>
    <x v="0"/>
    <s v="Producción de contenido multimedia (vídeo/fotografía) de calidad para la Universidad Autónoma de Madrid"/>
    <x v="0"/>
    <s v="O"/>
    <n v="1"/>
    <n v="12"/>
    <n v="30000"/>
    <n v="36000"/>
    <n v="30000"/>
    <n v="36000"/>
    <n v="1"/>
    <d v="2024-01-24T00:00:00"/>
    <n v="1"/>
    <d v="2024-01-26T00:00:00"/>
    <n v="12"/>
    <n v="0"/>
    <n v="1"/>
    <m/>
    <d v="2024-01-24T00:00:00"/>
    <d v="2024-01-26T00:00:00"/>
    <s v="B85873016"/>
    <s v="HEY AVENUE COMUNICACIÓN S.L."/>
    <s v="ESPAÑOLA"/>
  </r>
  <r>
    <s v="Q2818013A"/>
    <s v="U"/>
    <s v="Universidad Autónoma de Madrid"/>
    <n v="2024"/>
    <s v="A-5/22"/>
    <s v="A-5/22"/>
    <n v="0"/>
    <n v="0"/>
    <x v="1"/>
    <n v="0"/>
    <n v="0"/>
    <n v="0"/>
    <n v="0"/>
    <n v="0"/>
    <n v="0"/>
    <n v="0"/>
    <x v="0"/>
    <s v="Producción de contenido multimedia (vídeo/fotografía) de calidad para la Universidad Autónoma de Madrid"/>
    <x v="0"/>
    <s v="O"/>
    <n v="1"/>
    <n v="12"/>
    <n v="30000"/>
    <n v="36000"/>
    <n v="30000"/>
    <n v="36000"/>
    <n v="1"/>
    <d v="2024-10-28T00:00:00"/>
    <n v="1"/>
    <d v="2024-10-31T00:00:00"/>
    <n v="12"/>
    <n v="0"/>
    <n v="1"/>
    <m/>
    <d v="2024-10-29T00:00:00"/>
    <d v="2024-10-31T00:00:00"/>
    <s v="B85873016"/>
    <s v="HEY AVENUE COMUNICACIÓN S.L."/>
    <s v="ESPAÑOLA"/>
  </r>
  <r>
    <s v="Q2818013A"/>
    <s v="U"/>
    <s v="Universidad Autónoma de Madrid"/>
    <n v="2024"/>
    <s v="A-5/23"/>
    <s v="A-5/23"/>
    <n v="0"/>
    <n v="0"/>
    <x v="2"/>
    <n v="1"/>
    <n v="1"/>
    <n v="0"/>
    <n v="0"/>
    <n v="0"/>
    <n v="0"/>
    <n v="1"/>
    <x v="0"/>
    <s v="Limpieza de los edificios y demás dependencias de la Universidad Autónoma de Madrid"/>
    <x v="0"/>
    <s v="O"/>
    <n v="1"/>
    <n v="12"/>
    <n v="4893616.58"/>
    <n v="5921276.0599999996"/>
    <n v="3988294.18"/>
    <n v="4825835.96"/>
    <n v="1"/>
    <d v="2024-01-17T00:00:00"/>
    <n v="1"/>
    <d v="2024-01-22T00:00:00"/>
    <n v="12"/>
    <n v="0"/>
    <n v="1"/>
    <m/>
    <d v="2024-01-17T00:00:00"/>
    <d v="2024-01-22T00:00:00"/>
    <s v="U44566727"/>
    <s v="UTE SACYR FACILITIES, S.A. - VALORIZA CENTRO ESPECIAL DE EMPLEO S.L"/>
    <s v="ESPAÑOLA"/>
  </r>
  <r>
    <s v="Q2818013A"/>
    <s v="U"/>
    <s v="Universidad Autónoma de Madrid"/>
    <n v="2024"/>
    <s v="A-5/23"/>
    <s v="A-5/23"/>
    <n v="0"/>
    <n v="0"/>
    <x v="2"/>
    <n v="1"/>
    <n v="2"/>
    <n v="0"/>
    <n v="0"/>
    <n v="0"/>
    <n v="0"/>
    <n v="1"/>
    <x v="0"/>
    <s v="Desratización y desinsectación en los edificios y demás dependencias de la Universidad Autónoma de Madrid"/>
    <x v="0"/>
    <s v="O"/>
    <n v="1"/>
    <n v="12"/>
    <n v="7436.92"/>
    <n v="8998.67"/>
    <n v="7436.92"/>
    <n v="8998.67"/>
    <n v="1"/>
    <d v="2024-02-08T00:00:00"/>
    <n v="1"/>
    <d v="2024-02-09T00:00:00"/>
    <n v="12"/>
    <n v="0"/>
    <n v="1"/>
    <m/>
    <d v="2024-02-08T00:00:00"/>
    <d v="2024-02-09T00:00:00"/>
    <s v="B84467851"/>
    <s v="CEESUR INTEGRACION SLL"/>
    <s v="ESPAÑOLA"/>
  </r>
  <r>
    <s v="Q2818013A"/>
    <s v="U"/>
    <s v="Universidad Autónoma de Madrid"/>
    <n v="2024"/>
    <s v="A-5/24"/>
    <s v="A-5/24"/>
    <n v="0"/>
    <n v="0"/>
    <x v="0"/>
    <n v="0"/>
    <n v="0"/>
    <n v="0"/>
    <n v="0"/>
    <n v="0"/>
    <n v="0"/>
    <n v="0"/>
    <x v="0"/>
    <s v="Servicio de mantenimiento del sistema de climatización de distintas salas del centro de computación científica de la_x000a_UAM"/>
    <x v="0"/>
    <s v="O"/>
    <n v="1"/>
    <n v="24"/>
    <n v="53831.62"/>
    <n v="65136.26"/>
    <n v="26915.81"/>
    <n v="53831.62"/>
    <n v="1"/>
    <d v="2024-06-25T00:00:00"/>
    <n v="1"/>
    <d v="2024-06-28T00:00:00"/>
    <n v="24"/>
    <n v="0"/>
    <n v="1"/>
    <d v="2024-06-24T00:00:00"/>
    <d v="2024-06-26T00:00:00"/>
    <d v="2024-06-28T00:00:00"/>
    <s v="B84557297"/>
    <s v="CLIMATIZACIÓN DE AMBIENTES TÉCNICOS, S.L"/>
    <s v="ESPAÑOLA"/>
  </r>
  <r>
    <s v="Q2818013A"/>
    <s v="U"/>
    <s v="Universidad Autónoma de Madrid"/>
    <n v="2024"/>
    <s v="A-5/25"/>
    <s v="A-5/25"/>
    <n v="0"/>
    <n v="0"/>
    <x v="0"/>
    <n v="1"/>
    <n v="1"/>
    <n v="0"/>
    <n v="0"/>
    <n v="0"/>
    <n v="0"/>
    <n v="0"/>
    <x v="0"/>
    <s v="Servicio de transmisión de datos informáticos entre los distintos centros de la Universidad Autónoma de Madrid: Lote 1: Circuitos portadores requeridos sobre fibra óptica – municipio Madrid"/>
    <x v="0"/>
    <s v="O"/>
    <n v="1"/>
    <n v="12"/>
    <n v="153000"/>
    <n v="185130"/>
    <n v="109404.48"/>
    <n v="132379.42000000001"/>
    <n v="1"/>
    <d v="2024-12-18T00:00:00"/>
    <n v="1"/>
    <m/>
    <n v="48"/>
    <n v="0"/>
    <n v="1"/>
    <d v="2024-09-13T00:00:00"/>
    <m/>
    <m/>
    <s v="A80907397"/>
    <s v="VODAFONE ESPAÑA, S.A.U"/>
    <s v="ESPAÑOLA"/>
  </r>
  <r>
    <s v="Q2818013A"/>
    <s v="U"/>
    <s v="Universidad Autónoma de Madrid"/>
    <n v="2024"/>
    <s v="A-5/25"/>
    <s v="A-5/25"/>
    <n v="0"/>
    <n v="0"/>
    <x v="0"/>
    <n v="1"/>
    <n v="2"/>
    <n v="0"/>
    <n v="0"/>
    <n v="0"/>
    <n v="0"/>
    <n v="0"/>
    <x v="0"/>
    <s v="Servicio de transmisión de datos informáticos entre los distintos centros de la Universidad Autónoma de Madrid: LOTE 2: Circuito portador Cantoblanco-Cristalera sobre fibra óptica."/>
    <x v="0"/>
    <s v="O"/>
    <n v="1"/>
    <n v="12"/>
    <n v="20000"/>
    <n v="24200"/>
    <n v="19995"/>
    <n v="24193.95"/>
    <n v="1"/>
    <d v="2024-11-11T00:00:00"/>
    <n v="1"/>
    <d v="2024-12-03T00:00:00"/>
    <n v="48"/>
    <n v="0"/>
    <n v="1"/>
    <d v="2024-09-13T00:00:00"/>
    <d v="2024-11-11T00:00:00"/>
    <d v="2024-12-04T00:00:00"/>
    <s v="A82018474"/>
    <s v="TELEFÓNICA DE ESPAÑA SAU"/>
    <s v="ESPAÑOLA"/>
  </r>
  <r>
    <s v="Q2818013A"/>
    <s v="U"/>
    <s v="Universidad Autónoma de Madrid"/>
    <n v="2024"/>
    <s v="A-6/21"/>
    <s v="A-6/21"/>
    <n v="0"/>
    <n v="0"/>
    <x v="3"/>
    <n v="0"/>
    <n v="0"/>
    <n v="0"/>
    <n v="0"/>
    <n v="0"/>
    <n v="0"/>
    <n v="1"/>
    <x v="0"/>
    <s v="Servicio de mantenimiento de la red inalámbrica de la Universidad Autónoma de Madrid"/>
    <x v="0"/>
    <s v="O"/>
    <n v="1"/>
    <n v="12"/>
    <n v="141639.6"/>
    <n v="171383.97"/>
    <n v="141639.6"/>
    <n v="171383.97"/>
    <n v="1"/>
    <d v="2024-10-09T00:00:00"/>
    <n v="1"/>
    <d v="2024-10-14T00:00:00"/>
    <n v="12"/>
    <n v="0"/>
    <n v="1"/>
    <d v="2024-10-08T00:00:00"/>
    <d v="2024-10-09T00:00:00"/>
    <d v="2024-10-14T00:00:00"/>
    <s v="B62174842"/>
    <s v="NTT SPAIN INTELLIGENT TECHNOLOGIES AND SERVICES S.L.U. "/>
    <s v="ESPAÑOLA"/>
  </r>
  <r>
    <s v="Q2818013A"/>
    <s v="U"/>
    <s v="Universidad Autónoma de Madrid"/>
    <n v="2024"/>
    <s v="A-6/23"/>
    <s v="A-6/23"/>
    <n v="0"/>
    <n v="0"/>
    <x v="2"/>
    <n v="0"/>
    <n v="0"/>
    <n v="0"/>
    <n v="0"/>
    <n v="0"/>
    <n v="0"/>
    <n v="0"/>
    <x v="0"/>
    <s v="Análisis clínicos a realizar al personal de la Universidad Autónoma de Madrid"/>
    <x v="0"/>
    <s v="O"/>
    <n v="1"/>
    <n v="12"/>
    <n v="20689.189999999999"/>
    <n v="20689.189999999999"/>
    <n v="20689.189999999999"/>
    <n v="20689.189999999999"/>
    <n v="1"/>
    <d v="2024-01-12T00:00:00"/>
    <n v="1"/>
    <d v="2024-01-22T00:00:00"/>
    <n v="12"/>
    <n v="0"/>
    <n v="1"/>
    <m/>
    <d v="2024-01-12T00:00:00"/>
    <d v="2024-01-22T00:00:00"/>
    <s v="A78873973"/>
    <s v="EUROFINS MEGALAB S.AU"/>
    <s v="ESPAÑOLA"/>
  </r>
  <r>
    <s v="Q2818013A"/>
    <s v="U"/>
    <s v="Universidad Autónoma de Madrid"/>
    <n v="2024"/>
    <s v="A-8/25"/>
    <s v="A-8/25"/>
    <n v="0"/>
    <n v="0"/>
    <x v="0"/>
    <n v="0"/>
    <n v="0"/>
    <n v="0"/>
    <n v="0"/>
    <n v="0"/>
    <n v="0"/>
    <n v="0"/>
    <x v="0"/>
    <s v="Realización del trabajo de campo y recogida de datos del proyecto “Efectos_x000a_de la pandemia por covid-19 en el envejecimiento saludable y el bienestar”"/>
    <x v="0"/>
    <s v="O"/>
    <n v="0"/>
    <n v="0"/>
    <n v="65000"/>
    <n v="78650"/>
    <n v="64500"/>
    <n v="78045"/>
    <n v="1"/>
    <d v="2024-11-27T00:00:00"/>
    <n v="1"/>
    <d v="2024-12-02T00:00:00"/>
    <n v="12"/>
    <n v="0"/>
    <n v="1"/>
    <d v="2024-10-02T00:00:00"/>
    <d v="2024-11-27T00:00:00"/>
    <d v="2024-12-03T00:00:00"/>
    <s v="B82693920"/>
    <s v="DEMOMÉTRICA INVESTIGACIÓN DE MERCADOS Y OPINIÓN PÚBLICA, S.L."/>
    <s v="ESPAÑOLA"/>
  </r>
  <r>
    <s v="Q2818013A"/>
    <s v="U"/>
    <s v="Universidad Autónoma de Madrid"/>
    <n v="2024"/>
    <s v="Aa-1/23"/>
    <s v="Aa-1/23"/>
    <n v="0"/>
    <n v="0"/>
    <x v="2"/>
    <n v="0"/>
    <n v="0"/>
    <n v="0"/>
    <n v="0"/>
    <n v="0"/>
    <n v="0"/>
    <n v="0"/>
    <x v="0"/>
    <s v="Servicio de lectura de dosímetros"/>
    <x v="3"/>
    <s v="O"/>
    <n v="0"/>
    <n v="0"/>
    <n v="6000"/>
    <n v="7260"/>
    <n v="6000"/>
    <n v="7260"/>
    <n v="1"/>
    <d v="2024-10-01T00:00:00"/>
    <n v="1"/>
    <d v="2024-10-11T00:00:00"/>
    <n v="12"/>
    <n v="0"/>
    <n v="1"/>
    <d v="2024-09-24T00:00:00"/>
    <d v="2024-10-02T00:00:00"/>
    <d v="2024-10-11T00:00:00"/>
    <s v="B86208824"/>
    <s v="SRCL CONSENUR, S.L."/>
    <s v="ESPAÑOLA"/>
  </r>
  <r>
    <s v="Q2818013A"/>
    <s v="U"/>
    <s v="Universidad Autónoma de Madrid"/>
    <n v="2024"/>
    <s v="Aa-11/23"/>
    <s v="Aa-11/23"/>
    <n v="0"/>
    <n v="0"/>
    <x v="2"/>
    <n v="0"/>
    <n v="0"/>
    <n v="0"/>
    <n v="0"/>
    <n v="0"/>
    <n v="0"/>
    <n v="0"/>
    <x v="0"/>
    <s v="Servicio de tratamiento de abejas y enjambres en la Universidad Autónoma de Madrid"/>
    <x v="3"/>
    <s v="O"/>
    <n v="1"/>
    <n v="12"/>
    <n v="2174.23"/>
    <n v="2630.82"/>
    <n v="2174.23"/>
    <n v="2630.82"/>
    <n v="1"/>
    <d v="2024-02-08T00:00:00"/>
    <n v="1"/>
    <d v="2024-02-12T00:00:00"/>
    <n v="11"/>
    <n v="0"/>
    <n v="1"/>
    <d v="2024-01-31T00:00:00"/>
    <d v="2024-02-08T00:00:00"/>
    <d v="2024-02-12T00:00:00"/>
    <s v="A12681490"/>
    <s v="ADDA OPS SA"/>
    <s v="ESPAÑOLA"/>
  </r>
  <r>
    <s v="Q2818013A"/>
    <s v="U"/>
    <s v="UNIVERSIDAD"/>
    <n v="2024"/>
    <s v="Aa-13/21"/>
    <s v="Aa-13/21"/>
    <n v="0"/>
    <n v="0"/>
    <x v="3"/>
    <n v="0"/>
    <n v="0"/>
    <n v="0"/>
    <n v="0"/>
    <n v="0"/>
    <n v="0"/>
    <n v="0"/>
    <x v="0"/>
    <s v="Servicio de asistencia técnica, para la revisión y mantenimiento de los quince desfibriladores que la Universidad tiene instalados"/>
    <x v="3"/>
    <s v="O"/>
    <n v="1"/>
    <n v="12"/>
    <n v="1548"/>
    <n v="1873.08"/>
    <n v="1548"/>
    <n v="1873.08"/>
    <n v="1"/>
    <d v="2024-05-06T00:00:00"/>
    <n v="1"/>
    <d v="2024-05-13T00:00:00"/>
    <n v="12"/>
    <n v="0"/>
    <n v="1"/>
    <d v="2024-04-12T00:00:00"/>
    <d v="2024-05-06T00:00:00"/>
    <d v="2024-05-13T00:00:00"/>
    <s v="B86479078"/>
    <s v="ALMAS INDUSTRIES B-SAFE S.L"/>
    <s v="ESPAÑOLA"/>
  </r>
  <r>
    <s v="Q2818013A"/>
    <s v="U"/>
    <s v="Universidad Autónoma de Madrid"/>
    <n v="2024"/>
    <s v="Aa-18/24"/>
    <s v="Aa-18/24"/>
    <n v="0"/>
    <n v="0"/>
    <x v="0"/>
    <n v="0"/>
    <n v="0"/>
    <n v="0"/>
    <n v="0"/>
    <n v="0"/>
    <n v="0"/>
    <n v="0"/>
    <x v="0"/>
    <s v="Realización de los trabajos de construcción y evolución de los sites de los centros pendientes de actualización"/>
    <x v="3"/>
    <s v="O"/>
    <n v="0"/>
    <n v="0"/>
    <n v="41325"/>
    <n v="50003.25"/>
    <n v="34136"/>
    <n v="41304.559999999998"/>
    <n v="1"/>
    <d v="2024-01-24T00:00:00"/>
    <n v="1"/>
    <d v="2024-01-24T00:00:00"/>
    <n v="6"/>
    <n v="0"/>
    <n v="1"/>
    <d v="2023-12-21T00:00:00"/>
    <d v="2024-01-24T00:00:00"/>
    <d v="2024-01-24T00:00:00"/>
    <s v="A15456585"/>
    <s v="ALTIA CONSULTORES S.A."/>
    <s v="ESPAÑOLA"/>
  </r>
  <r>
    <s v="Q2818013A"/>
    <s v="U"/>
    <s v="Universidad Autónoma de Madrid"/>
    <n v="2024"/>
    <s v="Aa-19/22"/>
    <s v="Aa-19/22"/>
    <n v="0"/>
    <n v="0"/>
    <x v="1"/>
    <n v="0"/>
    <n v="0"/>
    <n v="0"/>
    <n v="0"/>
    <n v="0"/>
    <n v="0"/>
    <n v="0"/>
    <x v="0"/>
    <s v="Asesoramiento y formación a victimas de violencia por razones de sexo"/>
    <x v="3"/>
    <s v="O"/>
    <n v="1"/>
    <n v="24"/>
    <n v="14000"/>
    <n v="16940"/>
    <n v="13147"/>
    <n v="15907.87"/>
    <n v="1"/>
    <d v="2024-06-14T00:00:00"/>
    <n v="1"/>
    <d v="2024-06-18T00:00:00"/>
    <n v="24"/>
    <n v="0"/>
    <n v="1"/>
    <d v="2024-05-28T00:00:00"/>
    <d v="2024-06-14T00:00:00"/>
    <d v="2024-06-19T00:00:00"/>
    <s v="G81916918"/>
    <s v="ASOCIACION BECCARIA"/>
    <s v="ESPAÑOLA"/>
  </r>
  <r>
    <s v="Q2818013A"/>
    <s v="U"/>
    <s v="Universidad Autónoma de Madrid"/>
    <n v="2024"/>
    <s v="Aa-20/22"/>
    <s v="Aa-20/22"/>
    <n v="0"/>
    <n v="0"/>
    <x v="1"/>
    <n v="0"/>
    <n v="0"/>
    <n v="0"/>
    <n v="0"/>
    <n v="0"/>
    <n v="0"/>
    <n v="0"/>
    <x v="0"/>
    <s v="Servicio cuñas radiofónicas divulgación de la Universidad Autónoma de Madrid"/>
    <x v="3"/>
    <s v="O"/>
    <n v="1"/>
    <n v="36"/>
    <n v="11000"/>
    <n v="13310"/>
    <n v="11000"/>
    <n v="13310"/>
    <n v="1"/>
    <d v="2024-02-08T00:00:00"/>
    <n v="1"/>
    <d v="2024-02-09T00:00:00"/>
    <n v="12"/>
    <n v="0"/>
    <n v="1"/>
    <m/>
    <d v="2024-02-08T00:00:00"/>
    <d v="2024-02-09T00:00:00"/>
    <s v="B83054684"/>
    <s v="ADSOLUT S.L."/>
    <s v="ESPAÑOLA"/>
  </r>
  <r>
    <s v="Q2818013A"/>
    <s v="U"/>
    <s v="Universidad Autónoma de Madrid"/>
    <n v="2024"/>
    <s v="Aa-26/24"/>
    <s v="Aa-26/24"/>
    <n v="0"/>
    <n v="0"/>
    <x v="0"/>
    <n v="0"/>
    <n v="0"/>
    <n v="0"/>
    <n v="0"/>
    <n v="0"/>
    <n v="0"/>
    <n v="1"/>
    <x v="0"/>
    <s v="Seguro de responsabilidad civil de autoridades y personal al servicio de la Universidad"/>
    <x v="3"/>
    <s v="O"/>
    <n v="1"/>
    <n v="12"/>
    <n v="18000"/>
    <n v="18000"/>
    <n v="10499"/>
    <n v="10499"/>
    <n v="1"/>
    <d v="2024-03-20T00:00:00"/>
    <n v="1"/>
    <d v="2024-03-22T00:00:00"/>
    <n v="12"/>
    <n v="0"/>
    <n v="1"/>
    <d v="2024-02-08T00:00:00"/>
    <d v="2024-03-20T00:00:00"/>
    <d v="2024-03-22T00:00:00"/>
    <s v="W0186206I"/>
    <s v="AIG EUROPE S.A."/>
    <s v="ESPAÑOLA"/>
  </r>
  <r>
    <s v="Q2818013A"/>
    <s v="U"/>
    <s v="Universidad Autónoma de Madrid"/>
    <n v="2024"/>
    <s v="Aa-28/24"/>
    <s v="Aa-28/24"/>
    <n v="0"/>
    <n v="0"/>
    <x v="0"/>
    <n v="0"/>
    <n v="0"/>
    <n v="0"/>
    <n v="0"/>
    <n v="0"/>
    <n v="0"/>
    <n v="0"/>
    <x v="0"/>
    <s v="Servicio de mensajería de bibliotecas intercampus en la Universidad Autónoma de Madrid"/>
    <x v="3"/>
    <s v="O"/>
    <n v="1"/>
    <n v="36"/>
    <n v="11570.25"/>
    <n v="14000"/>
    <n v="11360"/>
    <n v="13745.6"/>
    <n v="1"/>
    <d v="2024-03-20T00:00:00"/>
    <n v="1"/>
    <d v="2024-03-22T00:00:00"/>
    <n v="12"/>
    <n v="0"/>
    <n v="1"/>
    <d v="2024-02-27T00:00:00"/>
    <d v="2024-03-20T00:00:00"/>
    <d v="2024-03-22T00:00:00"/>
    <s v="B86431541"/>
    <s v="SPEZIAL LOGÍSTICA INTEGRAL, S.L."/>
    <s v="ESPAÑOLA"/>
  </r>
  <r>
    <s v="Q2818013A"/>
    <s v="U"/>
    <s v="Universidad Autónoma de Madrid"/>
    <n v="2024"/>
    <s v="Aa-3/25"/>
    <s v="Aa-3/25"/>
    <n v="0"/>
    <n v="0"/>
    <x v="0"/>
    <n v="0"/>
    <n v="0"/>
    <n v="0"/>
    <n v="0"/>
    <n v="0"/>
    <n v="0"/>
    <n v="0"/>
    <x v="0"/>
    <s v="Prestación del servicio de formación en competencias blandas para la mejora de la empleabilidad, en el entorno de una plataforma on-line"/>
    <x v="3"/>
    <s v="O"/>
    <n v="1"/>
    <n v="24"/>
    <n v="11250"/>
    <n v="13612.5"/>
    <n v="7087.5"/>
    <n v="8575.8799999999992"/>
    <n v="1"/>
    <d v="2024-10-31T00:00:00"/>
    <n v="1"/>
    <d v="2024-11-04T00:00:00"/>
    <n v="12"/>
    <n v="0"/>
    <n v="1"/>
    <d v="2024-10-03T00:00:00"/>
    <d v="2024-10-31T00:00:00"/>
    <d v="2024-11-04T00:00:00"/>
    <s v="B33872094"/>
    <s v="DICAMPUS S.L."/>
    <s v="ESPAÑOLA"/>
  </r>
  <r>
    <s v="Q2818013A"/>
    <s v="U"/>
    <s v="Universidad Autónoma de Madrid"/>
    <n v="2024"/>
    <s v="Aa-30/24"/>
    <s v="Aa-30/24"/>
    <n v="0"/>
    <n v="0"/>
    <x v="0"/>
    <n v="0"/>
    <n v="0"/>
    <n v="0"/>
    <n v="0"/>
    <n v="0"/>
    <n v="0"/>
    <n v="0"/>
    <x v="0"/>
    <s v="Servicio de revisión de los equipos de respiración autónoma y la inspección de sus botellas de aire"/>
    <x v="3"/>
    <s v="O"/>
    <n v="1"/>
    <n v="48"/>
    <n v="1116"/>
    <n v="1350.36"/>
    <n v="1009"/>
    <n v="1220.8900000000001"/>
    <n v="1"/>
    <d v="2024-05-25T00:00:00"/>
    <n v="1"/>
    <d v="2024-05-27T00:00:00"/>
    <n v="12"/>
    <n v="0"/>
    <n v="1"/>
    <d v="2024-04-19T00:00:00"/>
    <d v="2024-05-25T00:00:00"/>
    <d v="2024-05-28T00:00:00"/>
    <s v="A08950685"/>
    <s v="AIRBOX S.A."/>
    <s v="ESPAÑOLA"/>
  </r>
  <r>
    <s v="Q2818013A"/>
    <s v="U"/>
    <s v="Universidad Autónoma de Madrid"/>
    <n v="2024"/>
    <s v="Aa-33/24"/>
    <s v="Aa-33/24"/>
    <n v="0"/>
    <n v="0"/>
    <x v="0"/>
    <n v="0"/>
    <n v="0"/>
    <n v="0"/>
    <n v="0"/>
    <n v="0"/>
    <n v="0"/>
    <n v="0"/>
    <x v="0"/>
    <s v="Soporte técnico y actualización de sistema Plataforma de Administración Electrónica"/>
    <x v="3"/>
    <s v="O"/>
    <n v="0"/>
    <n v="0"/>
    <n v="59999.99"/>
    <n v="72599.990000000005"/>
    <n v="59999.99"/>
    <n v="72599.990000000005"/>
    <n v="1"/>
    <d v="2024-06-13T00:00:00"/>
    <n v="1"/>
    <d v="2024-06-14T00:00:00"/>
    <n v="6"/>
    <n v="0"/>
    <n v="1"/>
    <d v="2024-05-17T00:00:00"/>
    <d v="2024-06-13T00:00:00"/>
    <d v="2024-06-15T00:00:00"/>
    <s v="B86867710"/>
    <s v="GLOGAL ROSETTA S.L.U"/>
    <s v="ESPAÑOLA"/>
  </r>
  <r>
    <s v="Q2818013A"/>
    <s v="U"/>
    <s v="Universidad Autónoma de Madrid"/>
    <n v="2024"/>
    <s v="Aa-35/24"/>
    <s v="Aa-35/24"/>
    <n v="0"/>
    <n v="0"/>
    <x v="0"/>
    <n v="1"/>
    <n v="1"/>
    <n v="0"/>
    <n v="0"/>
    <n v="0"/>
    <n v="0"/>
    <n v="0"/>
    <x v="0"/>
    <s v="Impartición de talleres y aulas de actividades de práctica artística en la Universidad Autónoma de Madrid: Aula de Cerámica"/>
    <x v="3"/>
    <s v="O"/>
    <n v="1"/>
    <n v="12"/>
    <n v="14950"/>
    <n v="14950"/>
    <n v="14950"/>
    <n v="14950"/>
    <n v="1"/>
    <d v="2024-07-17T00:00:00"/>
    <n v="1"/>
    <d v="2024-07-18T00:00:00"/>
    <n v="12"/>
    <n v="0"/>
    <n v="1"/>
    <d v="2024-06-24T00:00:00"/>
    <d v="2024-07-17T00:00:00"/>
    <d v="2024-07-18T00:00:00"/>
    <s v="50151149V"/>
    <s v="JOSE MARIA GIL MARTIN"/>
    <s v="ESPAÑOLA"/>
  </r>
  <r>
    <s v="Q2818013A"/>
    <s v="U"/>
    <s v="Universidad Autónoma de Madrid"/>
    <n v="2024"/>
    <s v="Aa-35/24"/>
    <s v="Aa-35/24"/>
    <n v="0"/>
    <n v="0"/>
    <x v="0"/>
    <n v="1"/>
    <n v="2"/>
    <n v="0"/>
    <n v="0"/>
    <n v="0"/>
    <n v="0"/>
    <n v="0"/>
    <x v="0"/>
    <s v="Impartición de talleres y aulas de actividades de práctica artística en la Universidad Autónoma de Madrid: Aula de teatro"/>
    <x v="3"/>
    <s v="O"/>
    <n v="1"/>
    <n v="12"/>
    <n v="14950"/>
    <n v="14950"/>
    <n v="14949"/>
    <n v="14949"/>
    <n v="1"/>
    <d v="2024-07-17T00:00:00"/>
    <n v="1"/>
    <d v="2024-07-19T00:00:00"/>
    <n v="12"/>
    <n v="0"/>
    <n v="1"/>
    <d v="2024-06-24T00:00:00"/>
    <d v="2024-07-17T00:00:00"/>
    <d v="2024-07-19T00:00:00"/>
    <s v="05360282V"/>
    <s v="JORGE AMICH CASTRO"/>
    <s v="ESPAÑOLA"/>
  </r>
  <r>
    <s v="Q2818013A"/>
    <s v="U"/>
    <s v="Universidad Autónoma de Madrid"/>
    <n v="2024"/>
    <s v="Aa-38/24"/>
    <s v="Aa-38/24"/>
    <n v="0"/>
    <n v="0"/>
    <x v="0"/>
    <n v="1"/>
    <n v="1"/>
    <n v="0"/>
    <n v="0"/>
    <n v="0"/>
    <n v="0"/>
    <n v="0"/>
    <x v="0"/>
    <s v="Desarrollo de videojuegos que simulen escenarios médicos reales: Caso metrorragia tercer trimestre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</r>
  <r>
    <s v="Q2818013A"/>
    <s v="U"/>
    <s v="Universidad Autónoma de Madrid"/>
    <n v="2024"/>
    <s v="Aa-38/24"/>
    <s v="Aa-38/24"/>
    <n v="0"/>
    <n v="0"/>
    <x v="0"/>
    <n v="1"/>
    <n v="2"/>
    <n v="0"/>
    <n v="0"/>
    <n v="0"/>
    <n v="0"/>
    <n v="0"/>
    <x v="0"/>
    <s v="Desarrollo de videojuegos que simulen escenarios médicos reales: Caso delirante en urgencias (trastorno por ideas delirantes y Charles Bonnet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</r>
  <r>
    <s v="Q2818013A"/>
    <s v="U"/>
    <s v="Universidad Autónoma de Madrid"/>
    <n v="2024"/>
    <s v="Aa-38/24"/>
    <s v="Aa-38/24"/>
    <n v="0"/>
    <n v="0"/>
    <x v="0"/>
    <n v="1"/>
    <n v="3"/>
    <n v="0"/>
    <n v="0"/>
    <n v="0"/>
    <n v="0"/>
    <n v="0"/>
    <x v="0"/>
    <s v="Desarrollo de videojuegos que simulen escenarios médicos reales: Caso de dolor abdominal. Isquemia intestinal.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</r>
  <r>
    <s v="Q2818013A"/>
    <s v="U"/>
    <s v="Universidad Autónoma de Madrid"/>
    <n v="2024"/>
    <s v="Aa-38/24"/>
    <s v="Aa-38/24"/>
    <n v="0"/>
    <n v="0"/>
    <x v="0"/>
    <n v="1"/>
    <n v="4"/>
    <n v="0"/>
    <n v="0"/>
    <n v="0"/>
    <n v="0"/>
    <n v="0"/>
    <x v="0"/>
    <s v="Desarrollo de videojuegos que simulen escenarios médicos reales: Caso herida arma blanca en tórax.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</r>
  <r>
    <s v="Q2818013A"/>
    <s v="U"/>
    <s v="Universidad Autónoma de Madrid"/>
    <n v="2024"/>
    <s v="Aa-38/24"/>
    <s v="Aa-38/24"/>
    <n v="0"/>
    <n v="0"/>
    <x v="0"/>
    <n v="1"/>
    <n v="5"/>
    <n v="0"/>
    <n v="0"/>
    <n v="0"/>
    <n v="0"/>
    <n v="0"/>
    <x v="0"/>
    <s v="Desarrollo de videojuegos que simulen escenarios médicos reales: Caso de Medicina de Familia.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</r>
  <r>
    <s v="Q2818013A"/>
    <s v="U"/>
    <s v="Universidad Autónoma de Madrid"/>
    <n v="2024"/>
    <s v="Aa-39/24"/>
    <s v="Aa-39/24"/>
    <n v="0"/>
    <n v="0"/>
    <x v="0"/>
    <n v="0"/>
    <n v="0"/>
    <n v="0"/>
    <n v="0"/>
    <n v="0"/>
    <n v="0"/>
    <n v="0"/>
    <x v="0"/>
    <s v="Prestación del servicio de horario ampliado en la Escuela Infantil Barber Inhelder situada en el campus de Cantoblanco, Universidad Autónoma de Madrid."/>
    <x v="3"/>
    <s v="O"/>
    <n v="1"/>
    <n v="48"/>
    <n v="11571"/>
    <n v="11571"/>
    <n v="11436"/>
    <n v="11436"/>
    <n v="1"/>
    <d v="2024-10-01T00:00:00"/>
    <n v="1"/>
    <d v="2024-10-01T00:00:00"/>
    <n v="12"/>
    <n v="0"/>
    <n v="1"/>
    <d v="2024-07-19T00:00:00"/>
    <d v="2024-10-01T00:00:00"/>
    <d v="2024-10-02T00:00:00"/>
    <s v="B79418471"/>
    <s v="C.E.F WASHI S.L"/>
    <s v="ESPAÑOLA"/>
  </r>
  <r>
    <s v="Q2818013A"/>
    <s v="U"/>
    <s v="Universidad Autónoma de Madrid"/>
    <n v="2024"/>
    <s v="Aa-7/24"/>
    <s v="Aa-7/24"/>
    <n v="0"/>
    <n v="0"/>
    <x v="0"/>
    <n v="0"/>
    <n v="0"/>
    <n v="0"/>
    <n v="0"/>
    <n v="0"/>
    <n v="0"/>
    <n v="0"/>
    <x v="0"/>
    <s v="Servicio de mantenimiento de dos sistemas de Alimentación Ininterrumpida del Centro de Computación Científica de la Universidad Autónoma de Madrid"/>
    <x v="3"/>
    <s v="O"/>
    <n v="1"/>
    <n v="12"/>
    <n v="6450"/>
    <n v="7804.5"/>
    <n v="6384"/>
    <n v="7724.64"/>
    <n v="1"/>
    <d v="2024-06-25T00:00:00"/>
    <n v="1"/>
    <d v="2024-06-28T00:00:00"/>
    <n v="12"/>
    <n v="0"/>
    <n v="1"/>
    <d v="2024-06-24T00:00:00"/>
    <d v="2024-06-26T00:00:00"/>
    <d v="2024-07-01T00:00:00"/>
    <s v="A08002883"/>
    <s v="ASEA BROWN BOVERI S.A"/>
    <s v="ESPAÑOLA"/>
  </r>
  <r>
    <s v="Q2818013A"/>
    <s v="U"/>
    <s v="Universidad Autónoma de Madrid"/>
    <n v="2024"/>
    <s v="CS-3/24"/>
    <s v="CS-3/24"/>
    <n v="0"/>
    <n v="0"/>
    <x v="0"/>
    <n v="1"/>
    <n v="1"/>
    <n v="0"/>
    <n v="0"/>
    <n v="0"/>
    <n v="0"/>
    <n v="1"/>
    <x v="1"/>
    <s v="Concesión de servicios, en el marco de sostenibilidad para el fomento de una alimentación saludable , de compra justa y solidaria, actividades propias de cafetería, restauración y ágapes en centros de la Universidad Autónoma de Madrid:L1: Cafeterías Filosofía y Letras-Formación de Profesorado y Educación Grande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72609399"/>
    <s v="AMG GLOBAL RESTORATION S.L."/>
    <s v="ESPAÑOLA"/>
  </r>
  <r>
    <s v="Q2818013A"/>
    <s v="U"/>
    <s v="Universidad Autónoma de Madrid"/>
    <n v="2024"/>
    <s v="CS-3/24"/>
    <s v="CS-3/24"/>
    <n v="0"/>
    <n v="0"/>
    <x v="0"/>
    <n v="1"/>
    <n v="2"/>
    <n v="0"/>
    <n v="0"/>
    <n v="0"/>
    <n v="0"/>
    <n v="1"/>
    <x v="1"/>
    <s v="L2: Cafetería Formación de Profesorado y Educación Pequeña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13907860"/>
    <s v="SERGANA SERVICIOS HOSTELERIA S.L."/>
    <s v="ESPAÑOLA"/>
  </r>
  <r>
    <s v="Q2818013A"/>
    <s v="U"/>
    <s v="Universidad Autónoma de Madrid"/>
    <n v="2024"/>
    <s v="CS-3/24"/>
    <s v="CS-3/24"/>
    <n v="0"/>
    <n v="0"/>
    <x v="0"/>
    <n v="1"/>
    <n v="3"/>
    <n v="0"/>
    <n v="0"/>
    <n v="0"/>
    <n v="0"/>
    <n v="1"/>
    <x v="1"/>
    <s v="L3: Cafetería Escuela Politécnica Superior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88357561"/>
    <s v="CORPE RESTAURACION S.L."/>
    <s v="ESPAÑOLA"/>
  </r>
  <r>
    <s v="Q2818013A"/>
    <s v="U"/>
    <s v="Universidad Autónoma de Madrid"/>
    <n v="2024"/>
    <s v="CS-3/24"/>
    <s v="CS-3/24"/>
    <n v="0"/>
    <n v="0"/>
    <x v="0"/>
    <n v="1"/>
    <n v="4"/>
    <n v="0"/>
    <n v="0"/>
    <n v="0"/>
    <n v="0"/>
    <n v="1"/>
    <x v="1"/>
    <s v="L4: Cafetería de la Facultad de Derecho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13907860"/>
    <s v="SERGANA SERVICIOS HOSTELERIA S.L."/>
    <s v="ESPAÑOLA"/>
  </r>
  <r>
    <s v="Q2818013A"/>
    <s v="U"/>
    <s v="Universidad Autónoma de Madrid"/>
    <n v="2024"/>
    <s v="CS-5/24"/>
    <s v="CS-5/24"/>
    <n v="0"/>
    <n v="0"/>
    <x v="0"/>
    <n v="0"/>
    <n v="0"/>
    <n v="0"/>
    <n v="0"/>
    <n v="0"/>
    <n v="0"/>
    <n v="0"/>
    <x v="1"/>
    <s v="Concesión de servicios para el desarrollo y la explotación económica de las actividades propias de_x000a_librería, papelería, venta de material de oficina y venta online de la Universidad Autónoma de Madrid"/>
    <x v="4"/>
    <s v="O"/>
    <n v="1"/>
    <n v="36"/>
    <n v="0"/>
    <n v="0"/>
    <n v="0"/>
    <n v="0"/>
    <n v="1"/>
    <d v="2024-10-14T00:00:00"/>
    <n v="1"/>
    <d v="2024-11-12T00:00:00"/>
    <n v="24"/>
    <n v="24"/>
    <n v="1"/>
    <d v="2024-07-24T00:00:00"/>
    <d v="2024-10-15T00:00:00"/>
    <d v="2024-11-13T00:00:00"/>
    <s v="50115282F"/>
    <s v="ALEJANDRO GARCÍA MAYO"/>
    <s v="ESPAÑOLA"/>
  </r>
  <r>
    <s v="Q2818013A"/>
    <s v="U"/>
    <s v="Universidad Autónoma de Madrid"/>
    <n v="2024"/>
    <s v="CS-6/24"/>
    <s v="CS-6/24"/>
    <n v="0"/>
    <n v="0"/>
    <x v="0"/>
    <n v="0"/>
    <n v="0"/>
    <n v="0"/>
    <n v="0"/>
    <n v="0"/>
    <n v="0"/>
    <n v="0"/>
    <x v="1"/>
    <s v="Explotación económica de las actividades de suministro y prestación de servicios en materia de informática, electrónica y telecomunicaciones en un local de la plaza mayor de la Universidad Autónoma de Madrid."/>
    <x v="4"/>
    <s v="O"/>
    <n v="1"/>
    <n v="36"/>
    <n v="0"/>
    <n v="0"/>
    <n v="0"/>
    <n v="0"/>
    <n v="1"/>
    <d v="2024-10-07T00:00:00"/>
    <n v="1"/>
    <d v="2024-10-09T00:00:00"/>
    <n v="24"/>
    <n v="24"/>
    <n v="1"/>
    <d v="2024-08-05T00:00:00"/>
    <d v="2024-10-08T00:00:00"/>
    <d v="2024-10-10T00:00:00"/>
    <s v="A79135414"/>
    <s v="DESARROLLO, ASESORÍA Y FORMACIÓN INFORMATÍCA, S.A. (DAYFISA)"/>
    <s v="ESPAÑOLA"/>
  </r>
  <r>
    <s v="Q2818013A"/>
    <s v="U"/>
    <s v="Universidad Autónoma de Madrid"/>
    <n v="2024"/>
    <s v="O-1/24"/>
    <s v="O-1/24"/>
    <n v="0"/>
    <n v="0"/>
    <x v="0"/>
    <n v="0"/>
    <n v="0"/>
    <n v="0"/>
    <n v="0"/>
    <n v="0"/>
    <n v="0"/>
    <n v="0"/>
    <x v="2"/>
    <s v="Obras y suministros para un laboratorio de química sintética en la Universidad Autónoma de Madrid"/>
    <x v="0"/>
    <s v="O"/>
    <n v="0"/>
    <n v="0"/>
    <n v="855357.53"/>
    <n v="1034982.61"/>
    <n v="801444"/>
    <n v="969747.24"/>
    <n v="1"/>
    <d v="2024-02-08T00:00:00"/>
    <n v="1"/>
    <d v="2024-02-19T00:00:00"/>
    <n v="6"/>
    <n v="0"/>
    <n v="1"/>
    <d v="2023-11-03T00:00:00"/>
    <d v="2024-02-09T00:00:00"/>
    <d v="2024-02-20T00:00:00"/>
    <s v="B92333004"/>
    <s v="URVIOS CONSTRUCCIÓN Y SERVICIOS, SL"/>
    <s v="ESPAÑOLA"/>
  </r>
  <r>
    <s v="Q2818013A"/>
    <s v="U"/>
    <s v="Universidad Autónoma de Madrid"/>
    <n v="2024"/>
    <s v="O-3/24"/>
    <s v="O-3/24"/>
    <n v="0"/>
    <n v="0"/>
    <x v="0"/>
    <n v="0"/>
    <n v="0"/>
    <n v="0"/>
    <n v="0"/>
    <n v="0"/>
    <n v="0"/>
    <n v="0"/>
    <x v="2"/>
    <s v="Obras de ampliación de la producción de frío del sistema de climatización del edificio de Biología de la Facultad de Ciencias de la universidad Autónoma de Madrid."/>
    <x v="0"/>
    <s v="O"/>
    <n v="0"/>
    <n v="0"/>
    <n v="428571.43"/>
    <n v="518571.44"/>
    <n v="296464.21000000002"/>
    <n v="358721.69"/>
    <n v="1"/>
    <d v="2024-10-15T00:00:00"/>
    <n v="1"/>
    <d v="2024-10-22T00:00:00"/>
    <n v="6"/>
    <n v="0"/>
    <n v="1"/>
    <d v="2024-07-19T00:00:00"/>
    <d v="2024-10-15T00:00:00"/>
    <d v="2024-10-23T00:00:00"/>
    <s v="A50851823"/>
    <s v="MAETEL INSTALACIONES Y SERVICIOS INDUSTRIALES, S.A."/>
    <s v="ESPAÑOLA"/>
  </r>
  <r>
    <s v="Q2818013A"/>
    <s v="U"/>
    <s v="Universidad Autónoma de Madrid"/>
    <n v="2024"/>
    <s v="O-4/24"/>
    <s v="O-4/24"/>
    <n v="0"/>
    <n v="0"/>
    <x v="0"/>
    <n v="0"/>
    <n v="0"/>
    <n v="0"/>
    <n v="0"/>
    <n v="0"/>
    <n v="0"/>
    <n v="0"/>
    <x v="2"/>
    <s v="Rehabilitación del almacén de mantenimiento de la Universidad Autónoma de Madrid"/>
    <x v="0"/>
    <s v="O"/>
    <n v="0"/>
    <n v="0"/>
    <n v="173277.86"/>
    <n v="209666.21"/>
    <n v="136542.95000000001"/>
    <n v="165216.97"/>
    <n v="1"/>
    <d v="2024-11-25T00:00:00"/>
    <n v="1"/>
    <d v="2024-12-05T00:00:00"/>
    <n v="3"/>
    <n v="0"/>
    <n v="1"/>
    <d v="2024-10-06T00:00:00"/>
    <d v="2024-11-25T00:00:00"/>
    <d v="2024-12-06T00:00:00"/>
    <s v=" A78347291"/>
    <s v="CONSTRUCCIONES ELEA, S.A."/>
    <s v="ESPAÑOLA"/>
  </r>
  <r>
    <s v="Q2818013A"/>
    <s v="U"/>
    <s v="Universidad Autónoma de Madrid"/>
    <n v="2024"/>
    <s v="O-5/24"/>
    <s v="O-5/24"/>
    <n v="0"/>
    <n v="0"/>
    <x v="0"/>
    <n v="0"/>
    <n v="0"/>
    <n v="0"/>
    <n v="0"/>
    <n v="0"/>
    <n v="0"/>
    <n v="0"/>
    <x v="2"/>
    <s v="Reparación de la cubierta de la biblioteca de Ciencias del Campus de Cantoblanco_x000a_de la Universidad Autónoma de Madrid."/>
    <x v="0"/>
    <s v="O"/>
    <n v="0"/>
    <n v="0"/>
    <n v="410307.74"/>
    <n v="496472.37"/>
    <n v="303000"/>
    <n v="366630"/>
    <n v="1"/>
    <d v="2024-11-18T00:00:00"/>
    <n v="1"/>
    <d v="2024-12-05T00:00:00"/>
    <n v="5"/>
    <n v="0"/>
    <n v="1"/>
    <d v="2024-08-07T00:00:00"/>
    <d v="2024-11-19T00:00:00"/>
    <d v="2024-12-06T00:00:00"/>
    <s v="B87861365"/>
    <s v="Ólmar Gestión de Obras SL"/>
    <s v="ESPAÑOLA"/>
  </r>
  <r>
    <s v="Q2818013A"/>
    <s v="U"/>
    <s v="Universidad Autónoma de Madrid"/>
    <n v="2024"/>
    <s v="PNSP A-1/24"/>
    <s v="PNSP A-1/24"/>
    <n v="0"/>
    <n v="0"/>
    <x v="0"/>
    <n v="0"/>
    <n v="0"/>
    <n v="0"/>
    <n v="0"/>
    <n v="0"/>
    <n v="0"/>
    <n v="1"/>
    <x v="0"/>
    <s v="Servicios para el mantenimiento de aplicativos de carácter institucional no docente de la Universidad Autónoma de Madrid"/>
    <x v="5"/>
    <s v="O"/>
    <n v="0"/>
    <n v="0"/>
    <n v="478101.04"/>
    <n v="478401.04"/>
    <n v="478401.04"/>
    <n v="478401.04"/>
    <n v="1"/>
    <d v="2024-01-10T00:00:00"/>
    <n v="1"/>
    <d v="2024-01-18T00:00:00"/>
    <n v="12"/>
    <n v="0"/>
    <n v="1"/>
    <m/>
    <d v="2024-01-11T00:00:00"/>
    <d v="2024-01-23T00:00:00"/>
    <s v="A80897770"/>
    <s v="UNIVERSITAS XXI STU"/>
    <s v="ESPAÑOLA"/>
  </r>
  <r>
    <s v="Q2818013A"/>
    <s v="U"/>
    <s v="Universidad Autónoma de Madrid"/>
    <n v="2024"/>
    <s v="PNSP A-1/25"/>
    <s v="PNSP A-1/25"/>
    <n v="0"/>
    <n v="0"/>
    <x v="0"/>
    <n v="0"/>
    <n v="0"/>
    <n v="0"/>
    <n v="0"/>
    <n v="0"/>
    <n v="0"/>
    <n v="0"/>
    <x v="0"/>
    <s v="Servicio de apoyo para la corrección automática de exámenes realizados por el servicio de lectura óptica de la Universidad Autónoma de Madrid"/>
    <x v="5"/>
    <s v="O"/>
    <n v="1"/>
    <n v="24"/>
    <n v="43866"/>
    <n v="53077.86"/>
    <n v="43866"/>
    <n v="53077.86"/>
    <n v="1"/>
    <d v="2024-11-15T00:00:00"/>
    <n v="1"/>
    <d v="2024-11-19T00:00:00"/>
    <n v="24"/>
    <n v="0"/>
    <n v="1"/>
    <m/>
    <d v="2024-11-15T00:00:00"/>
    <d v="2024-11-20T00:00:00"/>
    <s v="B79220919"/>
    <s v="DARA INFORMÁTICA S.L.U."/>
    <s v="ESPAÑOLA"/>
  </r>
  <r>
    <s v="Q2818013A"/>
    <s v="U"/>
    <s v="Universidad Autónoma de Madrid"/>
    <n v="2024"/>
    <s v="PNSP A-2/24"/>
    <s v="PNSP A-2/24"/>
    <n v="0"/>
    <n v="0"/>
    <x v="0"/>
    <n v="0"/>
    <n v="0"/>
    <n v="0"/>
    <n v="0"/>
    <n v="0"/>
    <n v="0"/>
    <n v="0"/>
    <x v="0"/>
    <s v="Servicios de desarrollo e implantación de un aplicativo integrado en la herramienta de gestión no docente de la Universidad Autónoma de Madrid"/>
    <x v="5"/>
    <s v="O"/>
    <n v="0"/>
    <n v="0"/>
    <n v="38400"/>
    <n v="46464"/>
    <n v="38400"/>
    <n v="46464"/>
    <n v="1"/>
    <d v="2024-03-04T00:00:00"/>
    <n v="1"/>
    <d v="2024-03-08T00:00:00"/>
    <n v="9"/>
    <n v="0"/>
    <n v="1"/>
    <m/>
    <d v="2024-03-05T00:00:00"/>
    <d v="2024-03-08T00:00:00"/>
    <s v="A80897770"/>
    <s v="UNIVERSITAS XXI SLU S.A.,"/>
    <s v="ESPAÑOLA"/>
  </r>
  <r>
    <s v="Q2818013A"/>
    <s v="U"/>
    <s v="Universidad Autónoma de Madrid"/>
    <n v="2024"/>
    <s v="PNSP A-2/25"/>
    <s v="PNSP A-2/25"/>
    <n v="0"/>
    <n v="0"/>
    <x v="0"/>
    <n v="0"/>
    <n v="0"/>
    <n v="0"/>
    <n v="0"/>
    <n v="0"/>
    <n v="0"/>
    <n v="0"/>
    <x v="0"/>
    <s v="Servicios de soporte y mantenimiento correctivo y evolutivo de la Plataforma BI (UAM DATA) de la Universidad Autónoma de Madrid"/>
    <x v="5"/>
    <s v="O"/>
    <n v="1"/>
    <n v="12"/>
    <n v="45000"/>
    <n v="54450"/>
    <n v="45000"/>
    <n v="54450"/>
    <n v="1"/>
    <d v="2024-12-18T00:00:00"/>
    <n v="1"/>
    <d v="2024-12-19T00:00:00"/>
    <n v="12"/>
    <n v="0"/>
    <n v="1"/>
    <m/>
    <d v="2024-12-18T00:00:00"/>
    <d v="2024-12-20T00:00:00"/>
    <s v="B85099828"/>
    <s v="ÁLAMOCONSULTING, S.L."/>
    <s v="ESPAÑOLA"/>
  </r>
  <r>
    <s v="Q2818013A"/>
    <s v="U"/>
    <s v="Universidad Autónoma de Madrid"/>
    <n v="2024"/>
    <s v="PNSP A-3/24"/>
    <s v="PNSP A-3/24"/>
    <n v="0"/>
    <n v="0"/>
    <x v="0"/>
    <n v="0"/>
    <n v="0"/>
    <n v="0"/>
    <n v="0"/>
    <n v="0"/>
    <n v="0"/>
    <n v="0"/>
    <x v="0"/>
    <s v="Servicio de asistencia, defensa legal y asesoramiento en materia fiscal de la Universidad Autónoma de Madrid"/>
    <x v="5"/>
    <s v="O"/>
    <n v="1"/>
    <n v="36"/>
    <n v="85123.97"/>
    <n v="103000"/>
    <n v="85123.97"/>
    <n v="103000"/>
    <n v="1"/>
    <d v="2024-04-29T00:00:00"/>
    <n v="1"/>
    <d v="2024-05-27T00:00:00"/>
    <n v="24"/>
    <n v="0"/>
    <n v="1"/>
    <m/>
    <d v="2024-04-29T00:00:00"/>
    <d v="2024-05-28T00:00:00"/>
    <s v="B52525151"/>
    <s v="RSB ADVISORS, S.L."/>
    <s v="ESPAÑOLA"/>
  </r>
  <r>
    <s v="Q2818013A"/>
    <s v="U"/>
    <s v="Universidad Autónoma de Madrid"/>
    <n v="2024"/>
    <s v="S-11/24"/>
    <s v="S-11/24"/>
    <n v="0"/>
    <n v="0"/>
    <x v="0"/>
    <n v="1"/>
    <n v="1"/>
    <n v="0"/>
    <n v="0"/>
    <n v="0"/>
    <n v="0"/>
    <n v="0"/>
    <x v="3"/>
    <s v="Arrendamiento y soporte de diverso software para monitorización, optimización del rendimiento y gestión de los sistemas, fundamental para el correcto funcionamiento de las aplicaciones corporativas de la Universidad Autónoma de Madrid: Soporte del software de administración de bases de datos TOAD for Oracle."/>
    <x v="1"/>
    <s v="O"/>
    <n v="0"/>
    <n v="0"/>
    <n v="19200"/>
    <n v="23232"/>
    <n v="18826.68"/>
    <n v="22780.28"/>
    <n v="1"/>
    <d v="2024-03-08T00:00:00"/>
    <n v="1"/>
    <d v="2024-03-10T00:00:00"/>
    <n v="36"/>
    <n v="0"/>
    <n v="1"/>
    <d v="2024-01-26T00:00:00"/>
    <d v="2024-03-08T00:00:00"/>
    <d v="2024-03-12T00:00:00"/>
    <s v="B95669073"/>
    <s v="BECLEVER SLU"/>
    <s v="ESPAÑOLA"/>
  </r>
  <r>
    <s v="Q2818013A"/>
    <s v="U"/>
    <s v="Universidad Autónoma de Madrid"/>
    <n v="2024"/>
    <s v="S-11/24"/>
    <s v="S-11/24"/>
    <n v="0"/>
    <n v="0"/>
    <x v="0"/>
    <n v="1"/>
    <n v="2"/>
    <n v="0"/>
    <n v="0"/>
    <n v="0"/>
    <n v="0"/>
    <n v="0"/>
    <x v="3"/>
    <s v="Arrendamiento y soporte de diverso software para monitorización, optimización del rendimiento y gestión de los sistemas, fundamental para el correcto funcionamiento de las aplicaciones corporativas de la Universidad Autónoma de Madrid: Adquisición de suscripciones de soporte del software MySQL"/>
    <x v="1"/>
    <s v="O"/>
    <n v="0"/>
    <n v="0"/>
    <n v="20000"/>
    <n v="24200"/>
    <n v="19896"/>
    <n v="24074.16"/>
    <n v="1"/>
    <d v="2024-03-08T00:00:00"/>
    <n v="1"/>
    <d v="2024-03-10T00:00:00"/>
    <n v="48"/>
    <n v="0"/>
    <n v="1"/>
    <d v="2024-01-26T00:00:00"/>
    <d v="2024-03-08T00:00:00"/>
    <d v="2024-03-12T00:00:00"/>
    <s v="A48109144"/>
    <s v="ABASTSPI, S.A."/>
    <s v="ESPAÑOLA"/>
  </r>
  <r>
    <s v="Q2818013A"/>
    <s v="U"/>
    <s v="Universidad Autónoma de Madrid"/>
    <n v="2024"/>
    <s v="S-1-25"/>
    <s v="S-1-25"/>
    <n v="0"/>
    <n v="0"/>
    <x v="0"/>
    <n v="1"/>
    <n v="1"/>
    <n v="0"/>
    <n v="0"/>
    <n v="0"/>
    <n v="0"/>
    <n v="1"/>
    <x v="3"/>
    <s v="Suministro de los productos alimenticios para el CMU Juan Luis Vives de la UAM: Lote 1: Productos origen animal, carne y productos cárnicos"/>
    <x v="1"/>
    <s v="O"/>
    <n v="0"/>
    <n v="0"/>
    <n v="75200"/>
    <n v="82720"/>
    <n v="74600.399999999994"/>
    <n v="81906.44"/>
    <n v="1"/>
    <d v="2024-10-10T00:00:00"/>
    <n v="1"/>
    <d v="2024-11-04T00:00:00"/>
    <n v="12"/>
    <n v="0"/>
    <n v="1"/>
    <d v="2024-07-19T00:00:00"/>
    <d v="2024-10-10T00:00:00"/>
    <d v="2024-11-06T00:00:00"/>
    <s v="03441850S"/>
    <s v="INDUSTRIAS CARNICAS ANGEL LAZARO"/>
    <s v="ESPAÑOLA"/>
  </r>
  <r>
    <s v="Q2818013A"/>
    <s v="U"/>
    <s v="Universidad Autónoma de Madrid"/>
    <n v="2024"/>
    <s v="S-1-25"/>
    <s v="S-1-25"/>
    <n v="0"/>
    <n v="0"/>
    <x v="0"/>
    <n v="1"/>
    <n v="2"/>
    <n v="0"/>
    <n v="0"/>
    <n v="0"/>
    <n v="0"/>
    <n v="1"/>
    <x v="3"/>
    <s v="Suministro de los productos alimenticios para el CMU Juan Luis Vives de la UAM: Lote 2: Frutas, legumbres, hortalizas y productos conexos"/>
    <x v="1"/>
    <s v="O"/>
    <n v="0"/>
    <n v="0"/>
    <n v="23100"/>
    <n v="25410"/>
    <n v="20651"/>
    <n v="20651"/>
    <n v="1"/>
    <d v="2024-10-07T00:00:00"/>
    <n v="1"/>
    <d v="2024-10-31T00:00:00"/>
    <n v="12"/>
    <n v="0"/>
    <n v="1"/>
    <d v="2024-07-19T00:00:00"/>
    <d v="2024-10-07T00:00:00"/>
    <d v="2024-11-06T00:00:00"/>
    <s v="B79154019"/>
    <s v="VIFRUSA,SL"/>
    <s v="ESPAÑOLA"/>
  </r>
  <r>
    <s v="Q2818013A"/>
    <s v="U"/>
    <s v="Universidad Autónoma de Madrid"/>
    <n v="2024"/>
    <s v="S-1-25"/>
    <s v="S-1-25"/>
    <n v="0"/>
    <n v="0"/>
    <x v="0"/>
    <n v="1"/>
    <n v="3"/>
    <n v="0"/>
    <n v="0"/>
    <n v="0"/>
    <n v="0"/>
    <n v="1"/>
    <x v="3"/>
    <s v="Suministro de los productos alimenticios para el CMU Juan Luis Vives de la UAM: Lote 3: Productos lácteos"/>
    <x v="1"/>
    <s v="O"/>
    <n v="0"/>
    <n v="0"/>
    <n v="23300"/>
    <n v="25630"/>
    <n v="19510"/>
    <n v="20555.88"/>
    <n v="1"/>
    <d v="2024-10-14T00:00:00"/>
    <n v="1"/>
    <d v="2024-11-06T00:00:00"/>
    <n v="12"/>
    <n v="0"/>
    <n v="1"/>
    <d v="2024-07-19T00:00:00"/>
    <d v="2024-10-14T00:00:00"/>
    <d v="2024-11-08T00:00:00"/>
    <s v="B72891401"/>
    <s v="MERCAOCAÑA, S.L."/>
    <s v="ESPAÑOLA"/>
  </r>
  <r>
    <s v="Q2818013A"/>
    <s v="U"/>
    <s v="Universidad Autónoma de Madrid"/>
    <n v="2024"/>
    <s v="S-1-25"/>
    <s v="S-1-25"/>
    <n v="0"/>
    <n v="0"/>
    <x v="0"/>
    <n v="1"/>
    <n v="4"/>
    <n v="0"/>
    <n v="0"/>
    <n v="0"/>
    <n v="0"/>
    <n v="1"/>
    <x v="3"/>
    <s v="Suministro de los productos alimenticios para el CMU Juan Luis Vives de la UAM: Lote 4: Productos de panificación, pasteles y productos de pastelería frescos"/>
    <x v="1"/>
    <s v="O"/>
    <n v="0"/>
    <n v="0"/>
    <n v="12000"/>
    <n v="13200"/>
    <n v="10350.5"/>
    <n v="10855.87"/>
    <n v="1"/>
    <d v="2024-10-10T00:00:00"/>
    <n v="1"/>
    <d v="2024-11-04T00:00:00"/>
    <n v="12"/>
    <n v="0"/>
    <n v="1"/>
    <d v="2024-07-19T00:00:00"/>
    <d v="2024-10-10T00:00:00"/>
    <d v="2024-11-06T00:00:00"/>
    <s v="B91016238"/>
    <s v="PLATAFORMA FEMAR SL"/>
    <s v="ESPAÑOLA"/>
  </r>
  <r>
    <s v="Q2818013A"/>
    <s v="U"/>
    <s v="Universidad Autónoma de Madrid"/>
    <n v="2024"/>
    <s v="S-1-25"/>
    <s v="S-1-25"/>
    <n v="0"/>
    <n v="0"/>
    <x v="0"/>
    <n v="1"/>
    <n v="5"/>
    <n v="0"/>
    <n v="0"/>
    <n v="0"/>
    <n v="0"/>
    <n v="1"/>
    <x v="3"/>
    <s v="Suministro de los productos alimenticios para el CMU Juan Luis Vives de la UAM; Lote 5: Productos alimenticios diversos, aceites y bebidas"/>
    <x v="1"/>
    <s v="O"/>
    <n v="0"/>
    <n v="0"/>
    <n v="57300"/>
    <n v="63030"/>
    <n v="42850.75"/>
    <n v="46953.57"/>
    <n v="1"/>
    <d v="2024-10-14T00:00:00"/>
    <n v="1"/>
    <d v="2024-11-06T00:00:00"/>
    <n v="12"/>
    <n v="0"/>
    <n v="1"/>
    <d v="2024-07-19T00:00:00"/>
    <d v="2024-10-14T00:00:00"/>
    <d v="2024-11-06T00:00:00"/>
    <s v="B72891401"/>
    <s v="MERCAOCAÑA, S.L."/>
    <s v="ESPAÑOLA"/>
  </r>
  <r>
    <s v="Q2818013A"/>
    <s v="U"/>
    <s v="Universidad Autónoma de Madrid"/>
    <n v="2024"/>
    <s v="S-1-25"/>
    <s v="S-1-25"/>
    <n v="0"/>
    <n v="0"/>
    <x v="0"/>
    <n v="1"/>
    <n v="6"/>
    <n v="0"/>
    <n v="0"/>
    <n v="0"/>
    <n v="0"/>
    <n v="1"/>
    <x v="3"/>
    <s v="Suministro de los productos alimenticios para el CMU Juan Luis Vives de la UAM: Lote 6: Productos congelados"/>
    <x v="1"/>
    <s v="O"/>
    <n v="0"/>
    <n v="0"/>
    <n v="44100"/>
    <n v="48510"/>
    <n v="36009.15"/>
    <n v="39266.400000000001"/>
    <n v="1"/>
    <d v="2024-10-10T00:00:00"/>
    <n v="1"/>
    <d v="2024-11-04T00:00:00"/>
    <n v="12"/>
    <n v="0"/>
    <n v="1"/>
    <d v="2024-07-19T00:00:00"/>
    <d v="2024-10-10T00:00:00"/>
    <d v="2024-11-06T00:00:00"/>
    <s v="B91016238"/>
    <s v="PLATAFORMA FEMAR SL"/>
    <s v="ESPAÑOLA"/>
  </r>
  <r>
    <s v="Q2818013A"/>
    <s v="U"/>
    <s v="Universidad Autónoma de Madrid"/>
    <n v="2024"/>
    <s v="S-13/24"/>
    <s v="S-13/24"/>
    <n v="0"/>
    <n v="0"/>
    <x v="0"/>
    <n v="0"/>
    <n v="0"/>
    <n v="0"/>
    <n v="0"/>
    <n v="0"/>
    <n v="0"/>
    <n v="0"/>
    <x v="3"/>
    <s v="Derecho de despliegue ilimitado de productos Oracle, cuyo uso es ampliamente empleado en la Universidad Autónoma de Madrid"/>
    <x v="1"/>
    <s v="O"/>
    <n v="0"/>
    <n v="0"/>
    <n v="183952.16"/>
    <n v="222582.11"/>
    <n v="183952.16"/>
    <n v="222582.11"/>
    <n v="1"/>
    <d v="2024-03-15T00:00:00"/>
    <n v="1"/>
    <d v="2024-04-12T00:00:00"/>
    <n v="24"/>
    <n v="0"/>
    <n v="1"/>
    <d v="2024-02-14T00:00:00"/>
    <d v="2024-03-15T00:00:00"/>
    <d v="2024-04-13T00:00:00"/>
    <s v="A80897770"/>
    <s v="UNIVERSITAS XXI SLU S.A.,"/>
    <s v="ESPAÑOLA"/>
  </r>
  <r>
    <s v="Q2818013A"/>
    <s v="U"/>
    <s v="Universidad Autónoma de Madrid"/>
    <n v="2024"/>
    <s v="S-14/24"/>
    <s v="S-14/24"/>
    <n v="0"/>
    <n v="0"/>
    <x v="0"/>
    <n v="0"/>
    <n v="0"/>
    <n v="0"/>
    <n v="0"/>
    <n v="0"/>
    <n v="0"/>
    <n v="0"/>
    <x v="3"/>
    <s v="Arrendamiento de equipos informáticos portátiles destinados al préstamo a la comunidad universitaria, realizado por las Bibliotecas de la UAM."/>
    <x v="0"/>
    <s v="O"/>
    <n v="0"/>
    <n v="0"/>
    <n v="192540"/>
    <n v="232973.4"/>
    <n v="185189.23"/>
    <n v="224078.97"/>
    <n v="1"/>
    <d v="2024-04-22T00:00:00"/>
    <n v="1"/>
    <d v="2024-05-20T00:00:00"/>
    <n v="48"/>
    <n v="0"/>
    <n v="1"/>
    <d v="2024-03-04T00:00:00"/>
    <d v="2024-04-22T00:00:00"/>
    <d v="2024-05-21T00:00:00"/>
    <s v="B78949799"/>
    <s v="DISINFOR,S.L."/>
    <s v="ESPAÑOLA"/>
  </r>
  <r>
    <s v="Q2818013A"/>
    <s v="U"/>
    <s v="Universidad Autónoma de Madrid"/>
    <n v="2024"/>
    <s v="S-15/23"/>
    <s v="S-15/23"/>
    <n v="0"/>
    <n v="0"/>
    <x v="2"/>
    <n v="1"/>
    <n v="2"/>
    <n v="0"/>
    <n v="0"/>
    <n v="0"/>
    <n v="0"/>
    <n v="1"/>
    <x v="3"/>
    <s v="Suministro de otros gases puros, gases industriales y mezcla de gases a presión"/>
    <x v="0"/>
    <s v="O"/>
    <n v="1"/>
    <n v="12"/>
    <n v="54689.7"/>
    <n v="66174.539999999994"/>
    <n v="54689.7"/>
    <n v="66174.539999999994"/>
    <n v="1"/>
    <d v="2024-04-30T00:00:00"/>
    <n v="1"/>
    <d v="2024-05-08T00:00:00"/>
    <n v="12"/>
    <n v="0"/>
    <n v="1"/>
    <d v="2024-04-22T00:00:00"/>
    <d v="2024-04-30T00:00:00"/>
    <d v="2024-05-08T00:00:00"/>
    <s v="B28062339"/>
    <s v="NIPPON GASES ESPAÑA S.L.,"/>
    <s v="ESPAÑOLA"/>
  </r>
  <r>
    <s v="Q2818013A"/>
    <s v="U"/>
    <s v="Universidad Autónoma de Madrid"/>
    <n v="2024"/>
    <s v="S-15/24"/>
    <s v="S-15/24"/>
    <n v="0"/>
    <n v="0"/>
    <x v="0"/>
    <n v="0"/>
    <n v="0"/>
    <n v="0"/>
    <n v="0"/>
    <n v="0"/>
    <n v="0"/>
    <n v="0"/>
    <x v="3"/>
    <s v="Suministro de 400 monitores de 27&quot; para diferentes puestos de trabajo de la Universidad Autónoma de Madrid."/>
    <x v="0"/>
    <s v="O"/>
    <n v="0"/>
    <n v="0"/>
    <n v="44800"/>
    <n v="54208"/>
    <n v="41748"/>
    <n v="49515.08"/>
    <n v="1"/>
    <d v="2024-04-22T00:00:00"/>
    <n v="1"/>
    <d v="2024-04-23T00:00:00"/>
    <n v="1"/>
    <n v="0"/>
    <n v="1"/>
    <d v="2024-03-04T00:00:00"/>
    <d v="2024-04-22T00:00:00"/>
    <d v="2024-04-24T00:00:00"/>
    <s v="A63319008"/>
    <s v="ECONOCOM PRODUCTS &amp; SOLUTIONS SAU"/>
    <s v="ESPAÑOLA"/>
  </r>
  <r>
    <s v="Q2818013A"/>
    <s v="U"/>
    <s v="Universidad Autónoma de Madrid"/>
    <n v="2024"/>
    <s v="S-16/24"/>
    <s v="S-16/24"/>
    <n v="0"/>
    <n v="0"/>
    <x v="0"/>
    <n v="0"/>
    <n v="0"/>
    <n v="0"/>
    <n v="0"/>
    <n v="0"/>
    <n v="0"/>
    <n v="0"/>
    <x v="3"/>
    <s v="Suministro de una base de microscopio invertido de aluminio anodizado con todos los elementos necesarios para su correcto funcionamiento e integración"/>
    <x v="0"/>
    <s v="O"/>
    <n v="0"/>
    <n v="0"/>
    <n v="62500"/>
    <n v="75625"/>
    <n v="62490"/>
    <n v="75612.899999999994"/>
    <n v="1"/>
    <d v="2024-07-31T00:00:00"/>
    <n v="1"/>
    <d v="2024-08-01T00:00:00"/>
    <n v="6"/>
    <n v="0"/>
    <n v="1"/>
    <d v="2024-06-19T00:00:00"/>
    <d v="2024-07-31T00:00:00"/>
    <d v="2024-08-02T00:00:00"/>
    <s v="A08480519"/>
    <s v="LASING S.A."/>
    <s v="ESPAÑOLA"/>
  </r>
  <r>
    <s v="Q2818013A"/>
    <s v="U"/>
    <s v="Universidad Autónoma de Madrid"/>
    <n v="2024"/>
    <s v="S-17/22"/>
    <s v="S-17/22"/>
    <n v="1"/>
    <n v="0"/>
    <x v="1"/>
    <n v="1"/>
    <n v="1"/>
    <n v="0"/>
    <n v="0"/>
    <n v="0"/>
    <n v="0"/>
    <n v="1"/>
    <x v="3"/>
    <s v="Arrendamiento de licencias de software: Microsoft 365"/>
    <x v="0"/>
    <s v="O"/>
    <n v="0"/>
    <n v="36"/>
    <n v="622815.24"/>
    <n v="753606.44"/>
    <n v="622815.24"/>
    <n v="753606.44"/>
    <n v="1"/>
    <d v="2024-06-25T00:00:00"/>
    <n v="1"/>
    <d v="2024-06-26T00:00:00"/>
    <n v="6"/>
    <n v="0"/>
    <n v="1"/>
    <d v="2024-06-03T00:00:00"/>
    <d v="2024-06-25T00:00:00"/>
    <d v="2024-06-26T00:00:00"/>
    <s v="BE0760737247"/>
    <s v="TIJDELIJKE MAATSCHAP: TIJDELIJKE MAATSCHAP ACADEMIC SOFTWARE/SOFTWAREONE BE"/>
    <s v="NEERLANDESA"/>
  </r>
  <r>
    <s v="Q2818013A"/>
    <s v="U"/>
    <s v="Universidad Autónoma de Madrid"/>
    <n v="2024"/>
    <s v="S-17/24"/>
    <s v="S-17/24"/>
    <n v="0"/>
    <n v="0"/>
    <x v="0"/>
    <n v="0"/>
    <n v="0"/>
    <n v="0"/>
    <n v="0"/>
    <n v="0"/>
    <n v="0"/>
    <n v="0"/>
    <x v="3"/>
    <s v="Suministro de helio gas a presión, para la planta de licuefacción de los Servicios Generales de Apoyo a la Investigación Experimental y otras dependencias de la Universidad Autónoma de Madrid"/>
    <x v="0"/>
    <s v="O"/>
    <n v="1"/>
    <n v="12"/>
    <n v="129000"/>
    <n v="156090"/>
    <n v="129000"/>
    <n v="156090"/>
    <n v="1"/>
    <d v="2024-07-23T00:00:00"/>
    <n v="1"/>
    <d v="2024-08-22T00:00:00"/>
    <n v="12"/>
    <n v="0"/>
    <n v="1"/>
    <d v="2024-05-24T00:00:00"/>
    <d v="2024-07-24T00:00:00"/>
    <d v="2024-08-23T00:00:00"/>
    <s v="A08015646"/>
    <s v="S.E. CARBUROS METÁLICOS S.A."/>
    <s v="ESPAÑOLA"/>
  </r>
  <r>
    <s v="Q2818013A"/>
    <s v="U"/>
    <s v="Universidad Autónoma de Madrid"/>
    <n v="2024"/>
    <s v="S-18/24"/>
    <s v="S-18/24"/>
    <n v="0"/>
    <n v="0"/>
    <x v="0"/>
    <n v="0"/>
    <n v="0"/>
    <n v="0"/>
    <n v="0"/>
    <n v="0"/>
    <n v="0"/>
    <n v="0"/>
    <x v="3"/>
    <s v="Suministro de una cámara ICCD con puerta de transferencia de alta velocidad, con destino al grupo de Photonic Nanomaterials and Devices de la UAM (PhoND)"/>
    <x v="0"/>
    <s v="O"/>
    <n v="0"/>
    <n v="0"/>
    <n v="60790"/>
    <n v="73555.899999999994"/>
    <n v="58540"/>
    <n v="70833.399999999994"/>
    <n v="1"/>
    <d v="2024-07-31T00:00:00"/>
    <n v="1"/>
    <d v="2024-08-01T00:00:00"/>
    <n v="6"/>
    <n v="0"/>
    <n v="1"/>
    <d v="2024-06-19T00:00:00"/>
    <d v="2024-07-31T00:00:00"/>
    <d v="2024-08-02T00:00:00"/>
    <s v="A08480519"/>
    <s v="LASING S.A."/>
    <s v="ESPAÑOLA"/>
  </r>
  <r>
    <s v="Q2818013A"/>
    <s v="U"/>
    <s v="Universidad Autónoma de Madrid"/>
    <n v="2024"/>
    <s v="S-19/24"/>
    <s v="S-19/24"/>
    <n v="0"/>
    <n v="0"/>
    <x v="0"/>
    <n v="0"/>
    <n v="0"/>
    <n v="0"/>
    <n v="0"/>
    <n v="0"/>
    <n v="0"/>
    <n v="1"/>
    <x v="3"/>
    <s v="Suministro para montar un láser de femtosegundo con longitud de onda ajustable"/>
    <x v="0"/>
    <s v="O"/>
    <n v="0"/>
    <n v="0"/>
    <n v="243700"/>
    <n v="292440"/>
    <n v="241580"/>
    <n v="292311.8"/>
    <n v="1"/>
    <d v="2024-10-07T00:00:00"/>
    <n v="1"/>
    <d v="2024-10-29T00:00:00"/>
    <n v="6"/>
    <n v="0"/>
    <n v="1"/>
    <d v="2024-07-19T00:00:00"/>
    <d v="2024-10-07T00:00:00"/>
    <d v="2024-10-30T00:00:00"/>
    <s v="A08480519"/>
    <s v="Lasing, S.A."/>
    <s v="ESPAÑOLA"/>
  </r>
  <r>
    <s v="Q2818013A"/>
    <s v="U"/>
    <s v="Universidad Autónoma de Madrid"/>
    <n v="2024"/>
    <s v="S-2/25"/>
    <s v="S-2/25"/>
    <n v="0"/>
    <n v="0"/>
    <x v="0"/>
    <n v="0"/>
    <n v="0"/>
    <n v="0"/>
    <n v="0"/>
    <n v="0"/>
    <n v="0"/>
    <n v="0"/>
    <x v="3"/>
    <s v="Arrendamiento de 1.414 ordenadores personales portátiles destinados a la docencia y la administración en la_x000a_Universidad Autónoma de Madrid"/>
    <x v="0"/>
    <s v="O"/>
    <n v="0"/>
    <n v="0"/>
    <n v="1131200"/>
    <n v="1368752"/>
    <n v="1068984.8999999999"/>
    <n v="1293471.73"/>
    <n v="1"/>
    <d v="2024-12-02T00:00:00"/>
    <n v="1"/>
    <d v="2024-12-28T00:00:00"/>
    <n v="48"/>
    <n v="0"/>
    <n v="1"/>
    <d v="2024-08-02T00:00:00"/>
    <d v="2024-12-02T00:00:00"/>
    <d v="2024-12-29T00:00:00"/>
    <s v="B78949799"/>
    <s v="DISINFOR,S.L."/>
    <s v="ESPAÑOLA"/>
  </r>
  <r>
    <s v="Q2818013A"/>
    <s v="U"/>
    <s v="Universidad Autónoma de Madrid"/>
    <n v="2024"/>
    <s v="S-21/24"/>
    <s v="S-21/24 "/>
    <n v="0"/>
    <n v="0"/>
    <x v="0"/>
    <n v="0"/>
    <n v="0"/>
    <n v="0"/>
    <n v="0"/>
    <n v="0"/>
    <n v="0"/>
    <n v="0"/>
    <x v="3"/>
    <s v="Suministro de un criostato Joule-Thomson, baño líquido, compatible con ultra-alto vacío y campos magnéticos de 3T, con ultra-baja vibración para microscopía de proximidad"/>
    <x v="0"/>
    <s v="O"/>
    <n v="0"/>
    <n v="0"/>
    <n v="220000"/>
    <n v="266200"/>
    <n v="219420"/>
    <n v="265498.2"/>
    <n v="1"/>
    <d v="2024-10-08T00:00:00"/>
    <n v="1"/>
    <d v="2024-11-12T00:00:00"/>
    <n v="4"/>
    <n v="0"/>
    <n v="1"/>
    <d v="2024-07-30T00:00:00"/>
    <d v="2024-10-08T00:00:00"/>
    <d v="2024-11-13T00:00:00"/>
    <s v="DE123097210"/>
    <s v="CRYOVAC Gesellschaft für Tieftemperaturtechnik mbH &amp; Co. KG"/>
    <s v="ALEMANA"/>
  </r>
  <r>
    <s v="Q2818013A"/>
    <s v="U"/>
    <s v="Universidad Autónoma de Madrid"/>
    <n v="2024"/>
    <s v="S-25/23"/>
    <s v="S-25/23"/>
    <n v="0"/>
    <n v="0"/>
    <x v="2"/>
    <n v="1"/>
    <n v="1"/>
    <n v="0"/>
    <n v="0"/>
    <n v="0"/>
    <n v="0"/>
    <n v="0"/>
    <x v="3"/>
    <s v="Suministro de uniformidad y calzado para el personal de Administración y Servicios laboral de la Universidad Autónoma de Madrid: Uniformidad"/>
    <x v="0"/>
    <s v="O"/>
    <n v="1"/>
    <n v="12"/>
    <n v="56308.800000000003"/>
    <n v="68133.649999999994"/>
    <n v="52873.97"/>
    <n v="63977.5"/>
    <n v="1"/>
    <d v="2024-09-06T00:00:00"/>
    <n v="1"/>
    <d v="2024-09-09T00:00:00"/>
    <n v="12"/>
    <n v="0"/>
    <n v="1"/>
    <d v="2024-07-31T00:00:00"/>
    <d v="2024-09-06T00:00:00"/>
    <d v="2024-09-09T00:00:00"/>
    <s v="B85991917"/>
    <s v="PALOMEQUE, S.L."/>
    <s v="ESPAÑOLA"/>
  </r>
  <r>
    <s v="Q2818013A"/>
    <s v="U"/>
    <s v="Universidad Autónoma de Madrid"/>
    <n v="2024"/>
    <s v="S-25/23"/>
    <s v="S-25/23"/>
    <n v="0"/>
    <n v="0"/>
    <x v="2"/>
    <n v="1"/>
    <n v="2"/>
    <n v="0"/>
    <n v="0"/>
    <n v="0"/>
    <n v="0"/>
    <n v="0"/>
    <x v="3"/>
    <s v="Suministro de uniformidad y calzado para el personal de Administración y Servicios laboral de la Universidad Autónoma de Madrid: Calzado"/>
    <x v="0"/>
    <s v="O"/>
    <n v="1"/>
    <n v="12"/>
    <n v="27936.36"/>
    <n v="33803"/>
    <n v="24639.88"/>
    <n v="29814.25"/>
    <n v="1"/>
    <d v="2024-09-06T00:00:00"/>
    <n v="1"/>
    <d v="2024-09-09T00:00:00"/>
    <n v="12"/>
    <n v="0"/>
    <n v="1"/>
    <d v="2024-07-31T00:00:00"/>
    <d v="2024-09-06T00:00:00"/>
    <d v="2024-09-09T00:00:00"/>
    <s v="B85991917"/>
    <s v="PALOMEQUE, S.L."/>
    <s v="ESPAÑOLA"/>
  </r>
  <r>
    <s v="Q2818013A"/>
    <s v="U"/>
    <s v="Universidad Autónoma de Madrid"/>
    <n v="2024"/>
    <s v="S-3/25"/>
    <s v="S-3/25"/>
    <n v="0"/>
    <n v="0"/>
    <x v="0"/>
    <n v="1"/>
    <n v="1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: Lote 1: Recurso de información en Ingeniería Informática"/>
    <x v="1"/>
    <s v="O"/>
    <n v="0"/>
    <n v="0"/>
    <n v="6200"/>
    <n v="6448"/>
    <n v="5540"/>
    <n v="5761.6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</r>
  <r>
    <s v="Q2818013A"/>
    <s v="U"/>
    <s v="Universidad Autónoma de Madrid"/>
    <n v="2024"/>
    <s v="S-3/25"/>
    <s v="S-3/25"/>
    <n v="0"/>
    <n v="0"/>
    <x v="0"/>
    <n v="1"/>
    <n v="2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:Lote 2 Base de datos American Psychological Association."/>
    <x v="1"/>
    <s v="O"/>
    <n v="0"/>
    <n v="0"/>
    <n v="103900"/>
    <n v="117236"/>
    <n v="98167.51"/>
    <n v="102094.21"/>
    <n v="1"/>
    <d v="2024-11-20T00:00:00"/>
    <n v="1"/>
    <d v="2024-12-20T00:00:00"/>
    <n v="12"/>
    <n v="0"/>
    <n v="1"/>
    <d v="2024-09-24T00:00:00"/>
    <d v="2024-11-20T00:00:00"/>
    <d v="2024-12-21T00:00:00"/>
    <s v="39-2053855"/>
    <s v="PROQUEST LLC"/>
    <s v="Estados Unidos"/>
  </r>
  <r>
    <s v="Q2818013A"/>
    <s v="U"/>
    <s v="Universidad Autónoma de Madrid"/>
    <n v="2024"/>
    <s v="S-3/25"/>
    <s v="S-3/25"/>
    <n v="0"/>
    <n v="0"/>
    <x v="0"/>
    <n v="1"/>
    <n v="3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3: Recursos de información jurídica Aranzadi."/>
    <x v="1"/>
    <s v="O"/>
    <n v="0"/>
    <n v="0"/>
    <n v="52140"/>
    <n v="59291.6"/>
    <n v="52140"/>
    <n v="59291.6"/>
    <n v="1"/>
    <d v="2024-11-21T00:00:00"/>
    <n v="1"/>
    <d v="2024-12-18T00:00:00"/>
    <n v="12"/>
    <n v="0"/>
    <n v="1"/>
    <d v="2024-09-24T00:00:00"/>
    <d v="2024-11-21T00:00:00"/>
    <d v="2025-12-19T00:00:00"/>
    <s v="A81962201"/>
    <s v="EDITORIAL ARANZADI SAU"/>
    <s v="ESPAÑOLA"/>
  </r>
  <r>
    <s v="Q2818013A"/>
    <s v="U"/>
    <s v="Universidad Autónoma de Madrid"/>
    <n v="2024"/>
    <s v="S-3/25"/>
    <s v="S-3/25"/>
    <n v="0"/>
    <n v="0"/>
    <x v="0"/>
    <n v="1"/>
    <n v="4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4: Base de datos multidisciplinar en el área de Ciencias Sociales y Humanidades."/>
    <x v="1"/>
    <s v="O"/>
    <n v="0"/>
    <n v="0"/>
    <n v="11164"/>
    <n v="11610.56"/>
    <n v="11164"/>
    <n v="11610.56"/>
    <n v="1"/>
    <d v="2024-12-03T00:00:00"/>
    <n v="1"/>
    <d v="2024-12-28T00:00:00"/>
    <n v="12"/>
    <n v="0"/>
    <n v="1"/>
    <d v="2024-09-24T00:00:00"/>
    <d v="2024-12-03T00:00:00"/>
    <d v="2024-12-29T00:00:00"/>
    <s v=" B16565749"/>
    <s v="Imagine Content SL"/>
    <s v="ESPAÑOLA"/>
  </r>
  <r>
    <s v="Q2818013A"/>
    <s v="U"/>
    <s v="Universidad Autónoma de Madrid"/>
    <n v="2024"/>
    <s v="S-3/25"/>
    <s v="S-3/25"/>
    <n v="0"/>
    <n v="0"/>
    <x v="0"/>
    <n v="1"/>
    <n v="5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5: _x0009_Bases de datos de información bibliográfica EbscoHost."/>
    <x v="1"/>
    <s v="O"/>
    <n v="0"/>
    <n v="0"/>
    <n v="23200"/>
    <n v="24128"/>
    <n v="23200"/>
    <n v="24128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</r>
  <r>
    <s v="Q2818013A"/>
    <s v="U"/>
    <s v="Universidad Autónoma de Madrid"/>
    <n v="2024"/>
    <s v="S-3/25"/>
    <s v="S-3/25"/>
    <n v="0"/>
    <n v="0"/>
    <x v="0"/>
    <n v="1"/>
    <n v="6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6: _x0009_Recursos de información Elsevier."/>
    <x v="1"/>
    <s v="O"/>
    <n v="0"/>
    <n v="0"/>
    <n v="49190"/>
    <n v="58841.599999999999"/>
    <n v="47302.69"/>
    <n v="56570.42"/>
    <n v="1"/>
    <d v="2024-11-20T00:00:00"/>
    <n v="1"/>
    <d v="2024-12-24T00:00:00"/>
    <n v="12"/>
    <n v="0"/>
    <n v="1"/>
    <d v="2024-09-24T00:00:00"/>
    <d v="2024-11-20T00:00:00"/>
    <d v="2024-12-25T00:00:00"/>
    <s v="NL005033019B01"/>
    <s v="Elsevier B.V.."/>
    <s v="Países Bajos"/>
  </r>
  <r>
    <s v="Q2818013A"/>
    <s v="U"/>
    <s v="Universidad Autónoma de Madrid"/>
    <n v="2024"/>
    <s v="S-3/25"/>
    <s v="S-3/25"/>
    <n v="0"/>
    <n v="0"/>
    <x v="0"/>
    <n v="1"/>
    <n v="7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7: Base de datos de información financiera."/>
    <x v="1"/>
    <s v="O"/>
    <n v="0"/>
    <n v="0"/>
    <n v="66124"/>
    <n v="80010.039999999994"/>
    <n v="66124"/>
    <n v="80010.039999999994"/>
    <n v="1"/>
    <d v="2024-11-29T00:00:00"/>
    <n v="1"/>
    <d v="2024-12-24T00:00:00"/>
    <n v="12"/>
    <n v="0"/>
    <n v="1"/>
    <d v="2024-09-24T00:00:00"/>
    <d v="2024-11-29T00:00:00"/>
    <d v="2024-12-25T00:00:00"/>
    <s v="A83369512"/>
    <s v="Bureau van Dijk Publicaciones Electrónicas, S.A"/>
    <s v="ESPAÑOLA"/>
  </r>
  <r>
    <s v="Q2818013A"/>
    <s v="U"/>
    <s v="Universidad Autónoma de Madrid"/>
    <n v="2024"/>
    <s v="S-3/25"/>
    <s v="S-3/25"/>
    <n v="0"/>
    <n v="0"/>
    <x v="0"/>
    <n v="1"/>
    <n v="8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8: Bases de datos de información bibliográfica Plataforma ProQuest."/>
    <x v="1"/>
    <s v="O"/>
    <n v="0"/>
    <n v="0"/>
    <n v="17100"/>
    <n v="17784"/>
    <n v="16861.68"/>
    <n v="17536.150000000001"/>
    <n v="1"/>
    <d v="2024-11-20T00:00:00"/>
    <n v="1"/>
    <d v="2024-12-20T00:00:00"/>
    <n v="12"/>
    <n v="0"/>
    <n v="1"/>
    <d v="2024-09-24T00:00:00"/>
    <d v="2024-11-20T00:00:00"/>
    <d v="2024-12-21T00:00:00"/>
    <s v="39-2053855"/>
    <s v="PROQUEST LLC"/>
    <s v="Estados Unidos"/>
  </r>
  <r>
    <s v="Q2818013A"/>
    <s v="U"/>
    <s v="Universidad Autónoma de Madrid"/>
    <n v="2024"/>
    <s v="S-3/25"/>
    <s v="S-3/25"/>
    <n v="0"/>
    <n v="0"/>
    <x v="0"/>
    <n v="1"/>
    <n v="9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9: Bases de datos y revistas electrónicas."/>
    <x v="0"/>
    <s v="O"/>
    <n v="0"/>
    <n v="0"/>
    <n v="118640"/>
    <n v="123385.60000000001"/>
    <n v="112335"/>
    <n v="116828.4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</r>
  <r>
    <s v="Q2818013A"/>
    <s v="U"/>
    <s v="Universidad Autónoma de Madrid"/>
    <n v="2024"/>
    <s v="S-3/25"/>
    <s v="S-3/25"/>
    <n v="0"/>
    <n v="0"/>
    <x v="0"/>
    <n v="1"/>
    <n v="10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10: Recursos de información Taylor &amp; Francis."/>
    <x v="1"/>
    <s v="O"/>
    <n v="0"/>
    <n v="0"/>
    <n v="24713"/>
    <n v="25701.52"/>
    <n v="24015"/>
    <n v="24975.599999999999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</r>
  <r>
    <s v="Q2818013A"/>
    <s v="U"/>
    <s v="Universidad Autónoma de Madrid"/>
    <n v="2024"/>
    <s v="S-3/25"/>
    <s v="S-3/25"/>
    <n v="0"/>
    <n v="0"/>
    <x v="0"/>
    <n v="1"/>
    <n v="11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11: Biblioteca Tirant Lo Blanch."/>
    <x v="1"/>
    <s v="O"/>
    <n v="0"/>
    <n v="0"/>
    <n v="14130"/>
    <n v="14695.2"/>
    <n v="14130"/>
    <n v="14695.2"/>
    <n v="1"/>
    <d v="2024-11-25T00:00:00"/>
    <n v="1"/>
    <d v="2025-12-19T00:00:00"/>
    <n v="12"/>
    <n v="0"/>
    <n v="1"/>
    <d v="2024-09-24T00:00:00"/>
    <d v="2024-11-25T00:00:00"/>
    <d v="2024-12-20T00:00:00"/>
    <s v="B46091179"/>
    <s v="EDITORIAL TIRANT LO BLANCH SL"/>
    <s v="ESPAÑOLA"/>
  </r>
  <r>
    <s v="Q2818013A"/>
    <s v="U"/>
    <s v="Universidad Autónoma de Madrid"/>
    <n v="2024"/>
    <s v="S-3/25"/>
    <s v="S-3/25"/>
    <n v="0"/>
    <n v="0"/>
    <x v="0"/>
    <n v="1"/>
    <n v="12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12: Recurso de información en Física."/>
    <x v="1"/>
    <s v="O"/>
    <n v="0"/>
    <n v="0"/>
    <n v="36000"/>
    <n v="37440"/>
    <n v="34735"/>
    <n v="36124.400000000001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</r>
  <r>
    <s v="Q2818013A"/>
    <s v="U"/>
    <s v="Universidad Autónoma de Madrid"/>
    <n v="2024"/>
    <s v="S-5/25"/>
    <s v="S-5/25"/>
    <n v="0"/>
    <n v="0"/>
    <x v="0"/>
    <n v="1"/>
    <n v="1"/>
    <n v="0"/>
    <n v="0"/>
    <n v="0"/>
    <n v="0"/>
    <n v="1"/>
    <x v="3"/>
    <s v="Suministro de energía eléctrica de origen 100% renovable para los centros de la Universidad Autónoma de Madrid.Lote 1: Suministro eléctrico en alta tensión grupo tarifario (6.1 TD)."/>
    <x v="1"/>
    <s v="O"/>
    <n v="1"/>
    <n v="12"/>
    <n v="4441033.0999999996"/>
    <n v="5373650.0499999998"/>
    <n v="4441033.0999999996"/>
    <n v="5373650.0499999998"/>
    <n v="1"/>
    <d v="2024-12-05T00:00:00"/>
    <n v="1"/>
    <d v="2024-12-31T00:00:00"/>
    <n v="12"/>
    <n v="0"/>
    <n v="1"/>
    <d v="2024-10-06T00:00:00"/>
    <d v="2024-12-05T00:00:00"/>
    <d v="2025-01-01T00:00:00"/>
    <s v="A61797536"/>
    <s v="GAS NATURAL COMERCIALIZADORA, S.A."/>
    <s v="ESPAÑOLA"/>
  </r>
  <r>
    <s v="Q2818013A"/>
    <s v="U"/>
    <s v="Universidad Autónoma de Madrid"/>
    <n v="2024"/>
    <s v="S-5/25"/>
    <s v="S-5/25"/>
    <n v="0"/>
    <n v="0"/>
    <x v="0"/>
    <n v="1"/>
    <n v="2"/>
    <n v="0"/>
    <n v="0"/>
    <n v="0"/>
    <n v="0"/>
    <n v="1"/>
    <x v="3"/>
    <s v="Suministro de energía eléctrica de origen 100% renovable para los centros de la Universidad Autónoma de Madrid.Lote 2. Suministro eléctrico en baja tensión grupo tarifario (3.0 TD)."/>
    <x v="1"/>
    <s v="O"/>
    <n v="1"/>
    <n v="12"/>
    <n v="87510.74"/>
    <n v="105888"/>
    <n v="87510.74"/>
    <n v="105888"/>
    <n v="1"/>
    <d v="2024-12-05T00:00:00"/>
    <n v="1"/>
    <d v="2024-12-31T00:00:00"/>
    <n v="12"/>
    <n v="0"/>
    <n v="1"/>
    <d v="2024-10-06T00:00:00"/>
    <d v="2024-12-05T00:00:00"/>
    <d v="2025-01-01T00:00:00"/>
    <s v="A61797536"/>
    <s v="GAS NATURAL COMERCIALIZADORA, S.A."/>
    <s v="ESPAÑOLA"/>
  </r>
  <r>
    <s v="Q2818013A"/>
    <s v="U"/>
    <s v="Universidad Autónoma de Madrid"/>
    <n v="2024"/>
    <s v="S-6/25"/>
    <s v="S-6/25"/>
    <n v="0"/>
    <n v="0"/>
    <x v="0"/>
    <n v="1"/>
    <n v="1"/>
    <n v="0"/>
    <n v="0"/>
    <n v="0"/>
    <n v="0"/>
    <n v="0"/>
    <x v="3"/>
    <s v="Suministro de materiales para el mantenimiento de los edificios e instalaciones de la Universidad Autónoma de Madrid. Lote1: Material de fontanería y climatización"/>
    <x v="1"/>
    <s v="O"/>
    <n v="1"/>
    <n v="12"/>
    <n v="90000"/>
    <n v="108900"/>
    <n v="63738"/>
    <n v="77122.98"/>
    <n v="1"/>
    <d v="2024-11-27T00:00:00"/>
    <n v="1"/>
    <d v="2024-12-20T00:00:00"/>
    <n v="12"/>
    <n v="0"/>
    <n v="1"/>
    <d v="2024-09-30T00:00:00"/>
    <d v="2024-11-27T00:00:00"/>
    <d v="2024-12-21T00:00:00"/>
    <s v="A96933510"/>
    <s v="SONEPAR SPAIN, S.A.U."/>
    <s v="ESPAÑOLA"/>
  </r>
  <r>
    <s v="Q2818013A"/>
    <s v="U"/>
    <s v="Universidad Autónoma de Madrid"/>
    <n v="2024"/>
    <s v="S-6/25"/>
    <s v="S-6/25"/>
    <n v="0"/>
    <n v="0"/>
    <x v="0"/>
    <n v="1"/>
    <n v="2"/>
    <n v="0"/>
    <n v="0"/>
    <n v="0"/>
    <n v="0"/>
    <n v="0"/>
    <x v="3"/>
    <s v="Suministro de materiales para el mantenimiento de los edificios e instalaciones de la Universidad Autónoma de Madrid. Lote 2: Material eléctrico."/>
    <x v="1"/>
    <s v="O"/>
    <n v="1"/>
    <n v="12"/>
    <n v="75000"/>
    <n v="90750"/>
    <n v="62902.5"/>
    <n v="76112.03"/>
    <n v="1"/>
    <d v="2024-12-05T00:00:00"/>
    <n v="1"/>
    <d v="2025-01-03T00:00:00"/>
    <n v="12"/>
    <n v="0"/>
    <n v="1"/>
    <d v="2024-09-30T00:00:00"/>
    <d v="2024-12-05T00:00:00"/>
    <d v="2025-01-04T00:00:00"/>
    <s v="B86858552"/>
    <s v="SUMINISTROS Y MANTENIMIENTOS CAP S.L."/>
    <s v="ESPAÑOLA"/>
  </r>
  <r>
    <s v="Q2818013A"/>
    <s v="U"/>
    <s v="Universidad Autónoma de Madrid"/>
    <n v="2024"/>
    <s v="S-6/25"/>
    <s v="S-6/25"/>
    <n v="0"/>
    <n v="0"/>
    <x v="0"/>
    <n v="1"/>
    <n v="3"/>
    <n v="0"/>
    <n v="0"/>
    <n v="0"/>
    <n v="0"/>
    <n v="0"/>
    <x v="3"/>
    <s v="Suministro de materiales para el mantenimiento de los edificios e instalaciones de la Universidad Autónoma de Madrid.Lote 3: Material de albañilería. "/>
    <x v="1"/>
    <s v="O"/>
    <n v="1"/>
    <n v="12"/>
    <n v="35000"/>
    <n v="42350"/>
    <n v="31167.5"/>
    <n v="37712.68"/>
    <n v="1"/>
    <d v="2024-12-04T00:00:00"/>
    <n v="1"/>
    <d v="2024-12-31T00:00:00"/>
    <n v="12"/>
    <n v="0"/>
    <n v="1"/>
    <d v="2024-09-30T00:00:00"/>
    <d v="2024-12-04T00:00:00"/>
    <d v="2025-01-03T00:00:00"/>
    <s v="B80175813"/>
    <s v="Suministros Rufino Navarro, S.L.U."/>
    <s v="ESPAÑOLA"/>
  </r>
  <r>
    <s v="Q2818013A"/>
    <s v="U"/>
    <s v="Universidad Autónoma de Madrid"/>
    <n v="2024"/>
    <s v="S-6/25"/>
    <s v="S-6/25"/>
    <n v="0"/>
    <n v="0"/>
    <x v="0"/>
    <n v="1"/>
    <n v="4"/>
    <n v="0"/>
    <n v="0"/>
    <n v="0"/>
    <n v="0"/>
    <n v="0"/>
    <x v="3"/>
    <s v="Suministro de materiales para el mantenimiento de los edificios e instalaciones de la Universidad Autónoma de Madrid. Lote 4: Material de ferretería. "/>
    <x v="1"/>
    <s v="O"/>
    <n v="1"/>
    <n v="12"/>
    <n v="50000"/>
    <n v="60500"/>
    <n v="42135"/>
    <n v="50983.35"/>
    <n v="1"/>
    <d v="2024-12-08T00:00:00"/>
    <n v="1"/>
    <d v="2025-01-03T00:00:00"/>
    <n v="12"/>
    <n v="0"/>
    <n v="1"/>
    <d v="2024-09-30T00:00:00"/>
    <d v="2024-12-09T00:00:00"/>
    <d v="2025-01-04T00:00:00"/>
    <s v="A28013548"/>
    <s v="IMPORTACIONES INDUSTRIALES, S.A"/>
    <s v="ESPAÑOLA"/>
  </r>
  <r>
    <s v="Q2818013A"/>
    <s v="U"/>
    <s v="Universidad Autónoma de Madrid"/>
    <n v="2024"/>
    <s v="S-6/25"/>
    <s v="S-6/25"/>
    <n v="0"/>
    <n v="0"/>
    <x v="0"/>
    <n v="1"/>
    <n v="6"/>
    <n v="0"/>
    <n v="0"/>
    <n v="0"/>
    <n v="0"/>
    <n v="0"/>
    <x v="3"/>
    <s v="Suministro de materiales para el mantenimiento de los edificios e instalaciones de la Universidad Autónoma de Madrid.-Lote 6: Vidrio"/>
    <x v="1"/>
    <s v="O"/>
    <n v="1"/>
    <n v="12"/>
    <n v="8000"/>
    <n v="9680"/>
    <n v="7422.4"/>
    <n v="8981.1"/>
    <n v="1"/>
    <d v="2024-11-27T00:00:00"/>
    <n v="1"/>
    <d v="2024-12-20T00:00:00"/>
    <n v="12"/>
    <n v="0"/>
    <n v="1"/>
    <d v="2024-09-30T00:00:00"/>
    <d v="2024-11-27T00:00:00"/>
    <d v="2024-12-21T00:00:00"/>
    <s v="B80299191"/>
    <s v="INSTALACIONES Y MANTENIMIENTOS MAGAR, SL"/>
    <s v="ESPAÑOLA"/>
  </r>
  <r>
    <s v="Q2818013A"/>
    <s v="U"/>
    <s v="Universidad Autónoma de Madrid"/>
    <n v="2024"/>
    <s v="S-7/25"/>
    <s v="S-7/25"/>
    <n v="0"/>
    <n v="0"/>
    <x v="0"/>
    <n v="0"/>
    <n v="0"/>
    <n v="0"/>
    <n v="0"/>
    <n v="0"/>
    <n v="0"/>
    <n v="0"/>
    <x v="3"/>
    <s v="Suministro de gas natural canalizado a los distintos centros de la Universidad Autónoma de Madrid"/>
    <x v="0"/>
    <s v="O"/>
    <n v="1"/>
    <n v="12"/>
    <n v="1151864.28"/>
    <n v="1393755.78"/>
    <n v="1049887.56"/>
    <n v="1270363.95"/>
    <n v="1"/>
    <d v="2024-12-05T00:00:00"/>
    <n v="1"/>
    <d v="2024-12-31T00:00:00"/>
    <n v="12"/>
    <n v="0"/>
    <n v="1"/>
    <d v="2024-10-06T00:00:00"/>
    <d v="2024-12-05T00:00:00"/>
    <d v="2025-01-01T00:00:00"/>
    <s v="B88424445"/>
    <s v="ENERGREEN MOBILITY S.L."/>
    <s v="ESPAÑOLA"/>
  </r>
  <r>
    <s v="Q2818013A"/>
    <s v="U"/>
    <s v="UNIVERSIDAD"/>
    <n v="2024"/>
    <s v="S-8/21"/>
    <s v="S-8/21"/>
    <n v="0"/>
    <n v="0"/>
    <x v="3"/>
    <n v="0"/>
    <n v="0"/>
    <n v="0"/>
    <n v="0"/>
    <n v="0"/>
    <n v="0"/>
    <n v="0"/>
    <x v="3"/>
    <s v="Arrendamiento Portal producción científica"/>
    <x v="0"/>
    <s v="O"/>
    <n v="1"/>
    <n v="12"/>
    <n v="29640"/>
    <n v="35864.400000000001"/>
    <n v="29640"/>
    <n v="35864.400000000001"/>
    <n v="1"/>
    <d v="2024-03-12T00:00:00"/>
    <n v="1"/>
    <d v="2024-03-14T00:00:00"/>
    <n v="12"/>
    <n v="0"/>
    <n v="1"/>
    <d v="2024-03-04T00:00:00"/>
    <d v="2024-03-12T00:00:00"/>
    <d v="2024-03-14T00:00:00"/>
    <s v="B19500032"/>
    <s v="CONSULTING IMARINA 2012 S.L"/>
    <s v="ESPAÑOLA"/>
  </r>
  <r>
    <s v="Q2818013A"/>
    <s v="U"/>
    <s v="Universidad Autónoma de Madrid"/>
    <n v="2024"/>
    <s v="S-8/25"/>
    <s v="S-8/25"/>
    <n v="0"/>
    <n v="0"/>
    <x v="0"/>
    <n v="0"/>
    <n v="0"/>
    <n v="0"/>
    <n v="0"/>
    <n v="0"/>
    <n v="0"/>
    <n v="0"/>
    <x v="3"/>
    <s v="Suministro e instalación de un cromatógrafo de CO2 supercrítico (SFC) con detector de DIODE ARRAY para el Dpto. Química Orgánica de la UAM"/>
    <x v="0"/>
    <s v="O"/>
    <n v="0"/>
    <n v="0"/>
    <n v="82000"/>
    <n v="99220"/>
    <n v="70295.520000000004"/>
    <n v="85057.58"/>
    <n v="1"/>
    <d v="2024-11-18T00:00:00"/>
    <n v="1"/>
    <d v="2024-11-20T00:00:00"/>
    <n v="3"/>
    <n v="0"/>
    <n v="1"/>
    <d v="2024-10-08T00:00:00"/>
    <d v="2024-11-19T00:00:00"/>
    <d v="2024-11-21T00:00:00"/>
    <s v="B86907128"/>
    <s v="AGILENT TECHNOLOGIES SPAIN SL"/>
    <s v="ESPAÑOLA"/>
  </r>
  <r>
    <s v="Q2818013A"/>
    <s v="U"/>
    <s v="Universidad Autónoma de Madrid"/>
    <n v="2024"/>
    <s v="S-9/23"/>
    <s v="S-9/23"/>
    <n v="0"/>
    <n v="0"/>
    <x v="2"/>
    <n v="0"/>
    <n v="0"/>
    <n v="0"/>
    <n v="0"/>
    <n v="0"/>
    <n v="0"/>
    <n v="0"/>
    <x v="3"/>
    <s v="Arrendamiento de una plataforma antiplagio destinada al apoyo de la docencia e investigación de la Universidad Autónoma de Madrid."/>
    <x v="1"/>
    <s v="O"/>
    <n v="1"/>
    <n v="12"/>
    <n v="21818.18"/>
    <n v="26400"/>
    <n v="18925.5"/>
    <n v="22899.86"/>
    <n v="1"/>
    <d v="2024-02-08T00:00:00"/>
    <n v="1"/>
    <d v="2024-02-13T00:00:00"/>
    <n v="12"/>
    <n v="0"/>
    <n v="1"/>
    <m/>
    <d v="2024-02-08T00:00:00"/>
    <d v="2024-02-13T00:00:00"/>
    <s v="B96724521"/>
    <s v="PLANIFICACIÓN DE ENTORNOS TECNOLÓGICOS, S.L."/>
    <s v="ESPAÑOLA"/>
  </r>
  <r>
    <s v="Q2818013A"/>
    <s v="U"/>
    <s v="Universidad Autónoma de Madrid"/>
    <n v="2024"/>
    <s v="S-9/24"/>
    <s v="S-9/24"/>
    <n v="0"/>
    <n v="0"/>
    <x v="0"/>
    <n v="0"/>
    <n v="0"/>
    <n v="0"/>
    <n v="0"/>
    <n v="0"/>
    <n v="0"/>
    <n v="0"/>
    <x v="3"/>
    <s v="Suministro, instalación y puesta en funcionamiento de un sistema de crecimiento de materiales bidimensionales (2D) mediante deposición por láser pulsado (PLD) en condiciones de ultra-alto-vacío (UHV), equipo 2D-PLD-UHV"/>
    <x v="0"/>
    <s v="O"/>
    <n v="0"/>
    <n v="0"/>
    <n v="308000"/>
    <n v="372680"/>
    <n v="308000"/>
    <n v="372680"/>
    <n v="1"/>
    <d v="2024-10-17T00:00:00"/>
    <n v="1"/>
    <d v="2024-12-13T00:00:00"/>
    <n v="8"/>
    <n v="0"/>
    <n v="1"/>
    <d v="2024-07-30T00:00:00"/>
    <d v="2024-10-17T00:00:00"/>
    <d v="2024-12-14T00:00:00"/>
    <n v="6088609"/>
    <s v="DEMCON TSST BV"/>
    <s v="HOLANDESA"/>
  </r>
  <r>
    <s v="Q2818013A"/>
    <s v="U"/>
    <s v="Universidad Autónoma de Madrid"/>
    <n v="2024"/>
    <s v="S-9/25"/>
    <s v="S-9/25"/>
    <n v="0"/>
    <n v="0"/>
    <x v="0"/>
    <n v="0"/>
    <n v="0"/>
    <n v="0"/>
    <n v="0"/>
    <n v="0"/>
    <n v="0"/>
    <n v="0"/>
    <x v="3"/>
    <s v="Renovación de varias licencias Oracle. Los productos solicitados no se encuentran incluidos en la licencia denominada Oracle Campus."/>
    <x v="1"/>
    <s v="O"/>
    <n v="0"/>
    <n v="0"/>
    <n v="181000"/>
    <n v="219010"/>
    <n v="179472"/>
    <n v="217161.12"/>
    <n v="1"/>
    <d v="2024-11-18T00:00:00"/>
    <n v="1"/>
    <d v="2024-12-12T00:00:00"/>
    <n v="24"/>
    <n v="0"/>
    <n v="1"/>
    <d v="2024-10-17T00:00:00"/>
    <d v="2024-11-19T00:00:00"/>
    <d v="2024-12-13T00:00:00"/>
    <s v="B59104612"/>
    <s v="ABAST SYSTEMS &amp; SOLUTIONS, S.L."/>
    <s v="ESPAÑOLA"/>
  </r>
  <r>
    <s v="Q2818013A"/>
    <s v="U"/>
    <s v="Universidad Autónoma de Madrid"/>
    <n v="2024"/>
    <s v="Sa-11/23"/>
    <s v="Sa-11/23"/>
    <n v="0"/>
    <n v="0"/>
    <x v="2"/>
    <n v="0"/>
    <n v="0"/>
    <n v="0"/>
    <n v="0"/>
    <n v="0"/>
    <n v="0"/>
    <n v="0"/>
    <x v="3"/>
    <s v="Arrendamiento de 350 licencias de uso del software Genially (Plan EDU PRO) en modalidad SaaS, destinadas a la creación de recursos educativos digitales interactivos por el profesorado de la Universidad Autónoma de Madrid"/>
    <x v="3"/>
    <s v="O"/>
    <n v="1"/>
    <n v="6"/>
    <n v="2314.0500000000002"/>
    <n v="2800"/>
    <n v="2314.0500000000002"/>
    <n v="2800"/>
    <n v="1"/>
    <d v="2024-06-13T00:00:00"/>
    <n v="1"/>
    <d v="2024-06-18T00:00:00"/>
    <n v="6"/>
    <n v="0"/>
    <n v="1"/>
    <m/>
    <d v="2024-06-13T00:00:00"/>
    <d v="2024-06-19T00:00:00"/>
    <s v="B56019912"/>
    <s v="GENIALLY WEB S.L."/>
    <s v="ESPAÑOLA"/>
  </r>
  <r>
    <s v="Q2818013A"/>
    <s v="U"/>
    <s v="Universidad Autónoma de Madrid"/>
    <n v="2024"/>
    <s v="Sa-20/24"/>
    <s v="Sa-20/24"/>
    <n v="0"/>
    <n v="0"/>
    <x v="0"/>
    <n v="0"/>
    <n v="0"/>
    <n v="0"/>
    <n v="0"/>
    <n v="0"/>
    <n v="0"/>
    <n v="0"/>
    <x v="3"/>
    <s v="Adquisición e instalación de lectores de acceso compatibles con el módulo Salto/Datio de la UAMApp, así como el soporte técnico"/>
    <x v="3"/>
    <s v="O"/>
    <n v="0"/>
    <n v="0"/>
    <n v="19008.259999999998"/>
    <n v="23000"/>
    <n v="16810.64"/>
    <n v="20340.87"/>
    <n v="1"/>
    <d v="2024-10-01T00:00:00"/>
    <n v="1"/>
    <d v="2024-10-01T00:00:00"/>
    <n v="3"/>
    <n v="0"/>
    <n v="1"/>
    <d v="2024-07-31T00:00:00"/>
    <d v="2024-10-01T00:00:00"/>
    <d v="2024-10-02T00:00:00"/>
    <s v="A20202487"/>
    <s v="SABICO SEGURIDAD S.A."/>
    <s v="ESPAÑOLA"/>
  </r>
  <r>
    <s v="Q2818013A"/>
    <s v="U"/>
    <s v="Universidad Autónoma de Madrid"/>
    <n v="2024"/>
    <s v="Sa-22/24"/>
    <s v="Sa-22/24"/>
    <n v="0"/>
    <n v="0"/>
    <x v="0"/>
    <n v="0"/>
    <n v="0"/>
    <n v="0"/>
    <n v="0"/>
    <n v="0"/>
    <n v="0"/>
    <n v="0"/>
    <x v="3"/>
    <s v="Suministro, instalación y puesta en marcha de un lavavajillas industrial de cesto de arrastre con zona de_x000a_lavado, doble aclarado, secado y brazos de lavado lateral"/>
    <x v="3"/>
    <s v="O"/>
    <n v="0"/>
    <n v="0"/>
    <n v="28400"/>
    <n v="34364"/>
    <n v="17095"/>
    <n v="20684.95"/>
    <n v="1"/>
    <d v="2024-11-20T00:00:00"/>
    <n v="1"/>
    <d v="2024-11-25T00:00:00"/>
    <n v="0.25"/>
    <n v="0"/>
    <n v="1"/>
    <d v="2024-10-18T00:00:00"/>
    <d v="2024-11-20T00:00:00"/>
    <d v="2024-11-25T00:00:00"/>
    <s v="A28904548"/>
    <s v="MAINLA S.A."/>
    <s v="ESPAÑOLA"/>
  </r>
  <r>
    <s v="Q2818013A"/>
    <s v="U"/>
    <s v="Universidad Autónoma de Madrid"/>
    <n v="2024"/>
    <s v="Sa-5/24"/>
    <s v="Sa-5/24"/>
    <n v="0"/>
    <n v="0"/>
    <x v="2"/>
    <n v="0"/>
    <n v="0"/>
    <n v="0"/>
    <n v="0"/>
    <n v="0"/>
    <n v="0"/>
    <n v="0"/>
    <x v="3"/>
    <s v="Arrendamiento de un sistema de publicación de datos abiertos para universidades."/>
    <x v="3"/>
    <s v="O"/>
    <n v="1"/>
    <n v="12"/>
    <n v="12600"/>
    <n v="15246"/>
    <n v="12600"/>
    <n v="15246"/>
    <n v="1"/>
    <d v="2024-09-27T00:00:00"/>
    <n v="1"/>
    <d v="2024-10-01T00:00:00"/>
    <n v="12"/>
    <n v="0"/>
    <n v="1"/>
    <d v="2024-09-24T00:00:00"/>
    <d v="2024-09-27T00:00:00"/>
    <d v="2024-10-01T00:00:00"/>
    <s v="B87161725"/>
    <s v="DIMETRICAL, THE ANALYTICS LAB, S.L."/>
    <s v="ESPAÑOLA"/>
  </r>
  <r>
    <s v="Q2818013A"/>
    <s v="U"/>
    <s v="Universidad Autónoma de Madrid"/>
    <n v="2024"/>
    <s v="Sa-6/23"/>
    <s v="Sa-6/23"/>
    <n v="0"/>
    <n v="0"/>
    <x v="2"/>
    <n v="1"/>
    <n v="1"/>
    <n v="0"/>
    <n v="0"/>
    <n v="0"/>
    <n v="0"/>
    <n v="0"/>
    <x v="3"/>
    <s v="Arrendamiento de un sistema de publicación de datos abiertos para universidades"/>
    <x v="3"/>
    <s v="O"/>
    <n v="0"/>
    <n v="0"/>
    <n v="5000"/>
    <n v="6050"/>
    <n v="5000"/>
    <n v="6050"/>
    <n v="1"/>
    <d v="2024-06-13T00:00:00"/>
    <n v="1"/>
    <d v="2024-06-24T00:00:00"/>
    <n v="6"/>
    <n v="0"/>
    <n v="1"/>
    <m/>
    <d v="2024-06-13T00:00:00"/>
    <d v="2024-06-25T00:00:00"/>
    <s v="BE0563691645"/>
    <s v="WOOCLAP SA"/>
    <s v="BELGA"/>
  </r>
  <r>
    <s v="Q2818013A"/>
    <s v="U"/>
    <s v="Universidad Autónoma de Madrid"/>
    <n v="2024"/>
    <s v="Sa-7/24"/>
    <s v="Sa-7/24"/>
    <n v="0"/>
    <n v="0"/>
    <x v="0"/>
    <n v="1"/>
    <n v="1"/>
    <n v="0"/>
    <n v="0"/>
    <n v="0"/>
    <n v="0"/>
    <n v="0"/>
    <x v="3"/>
    <s v="Suministro de un módulo de registro de asistencia y un módulo de apertura y acceso de espacio que se pueda integrar en la UAMApp: Lote 1:Registro de asistencia mediante la UAMApp"/>
    <x v="3"/>
    <s v="U"/>
    <n v="1"/>
    <n v="48"/>
    <n v="6700"/>
    <n v="8107"/>
    <n v="6700"/>
    <n v="8107"/>
    <n v="1"/>
    <d v="2024-10-28T00:00:00"/>
    <n v="1"/>
    <d v="2024-10-31T00:00:00"/>
    <n v="12"/>
    <n v="0"/>
    <n v="1"/>
    <d v="2024-10-14T00:00:00"/>
    <d v="2024-10-29T00:00:00"/>
    <d v="2024-10-31T00:00:00"/>
    <s v="B47707583"/>
    <s v="DESARROLLO APLICACIONES TARJETA INTELIGENTE S.L."/>
    <s v="ESPAÑOLA"/>
  </r>
  <r>
    <s v="Q2818013A"/>
    <s v="U"/>
    <s v="Universidad Autónoma de Madrid"/>
    <n v="2024"/>
    <s v="Sa-7/24"/>
    <s v="Sa-7/24"/>
    <n v="0"/>
    <n v="0"/>
    <x v="0"/>
    <n v="1"/>
    <n v="2"/>
    <n v="0"/>
    <n v="0"/>
    <n v="0"/>
    <n v="0"/>
    <n v="0"/>
    <x v="3"/>
    <s v="Suministro de un módulo de registro de asistencia y un módulo de apertura y acceso de espacio que se pueda integrar en la UAMApp: Lote 1:Registro de asistencia mediante la UAMApp: Lote 2: Apertura y acceso a espacios mediante la UAMApp"/>
    <x v="3"/>
    <s v="U"/>
    <n v="1"/>
    <n v="48"/>
    <n v="3500"/>
    <n v="4235"/>
    <n v="3500"/>
    <n v="4235"/>
    <n v="1"/>
    <d v="2024-10-28T00:00:00"/>
    <n v="1"/>
    <d v="2024-10-31T00:00:00"/>
    <n v="12"/>
    <n v="0"/>
    <n v="1"/>
    <d v="2024-10-14T00:00:00"/>
    <d v="2024-10-29T00:00:00"/>
    <d v="2024-10-31T00:00:00"/>
    <s v="B47707583"/>
    <s v="DESARROLLO APLICACIONES TARJETA INTELIGENTE S.L."/>
    <s v="ESPAÑOLA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s v="Q2818013A"/>
    <s v="U"/>
    <s v="Universidad Autónoma de Madrid"/>
    <n v="2024"/>
    <s v="A-1/25"/>
    <s v="A-1/25"/>
    <n v="0"/>
    <n v="0"/>
    <n v="2024"/>
    <n v="0"/>
    <n v="0"/>
    <n v="0"/>
    <n v="0"/>
    <n v="0"/>
    <n v="0"/>
    <n v="1"/>
    <x v="0"/>
    <s v="Soporte técnico y actualización de sistema Plataforma de Administración Electrónica, para el funcionamiento de la administración electrónica en la Universidad Autónoma de Madrid"/>
    <x v="0"/>
    <s v="O"/>
    <n v="1"/>
    <n v="24"/>
    <n v="116666.38"/>
    <n v="141166.32"/>
    <n v="116666.38"/>
    <n v="141166.32"/>
    <n v="1"/>
    <d v="2024-09-24T00:00:00"/>
    <n v="1"/>
    <d v="2024-10-18T00:00:00"/>
    <n v="12"/>
    <n v="0"/>
    <n v="1"/>
    <d v="2024-07-19T00:00:00"/>
    <d v="2024-09-24T00:00:00"/>
    <d v="2025-10-19T00:00:00"/>
    <s v="B86867710"/>
    <s v="GLOBAL ROSETTA S.L.U"/>
    <s v="ESPAÑOLA"/>
    <m/>
  </r>
  <r>
    <s v="Q2818013A"/>
    <s v="U"/>
    <s v="Universidad Autónoma de Madrid"/>
    <n v="2024"/>
    <s v="A-10/25"/>
    <s v="A-10/25"/>
    <n v="0"/>
    <n v="0"/>
    <n v="2024"/>
    <n v="0"/>
    <n v="0"/>
    <n v="0"/>
    <n v="0"/>
    <n v="0"/>
    <n v="0"/>
    <n v="0"/>
    <x v="0"/>
    <s v="Seguro de responsabilidad civil y patrimonial de la Universidad Autónoma de Madrid."/>
    <x v="0"/>
    <s v="O"/>
    <n v="1"/>
    <n v="24"/>
    <n v="28000"/>
    <n v="28000"/>
    <n v="22711.5"/>
    <n v="22711.5"/>
    <n v="1"/>
    <d v="2024-12-12T00:00:00"/>
    <n v="1"/>
    <d v="2024-12-21T00:00:00"/>
    <n v="12"/>
    <n v="0"/>
    <n v="1"/>
    <d v="2024-10-31T00:00:00"/>
    <d v="2024-12-13T00:00:00"/>
    <d v="2024-12-22T00:00:00"/>
    <s v="W0371455G"/>
    <s v="W.R. Berkley Europe AG, Sucursal en España"/>
    <s v="ESPAÑOLA"/>
    <m/>
  </r>
  <r>
    <s v="Q2818013A"/>
    <s v="U"/>
    <s v="Universidad Autónoma de Madrid"/>
    <n v="2024"/>
    <s v="A-11/24"/>
    <s v="A-11/24"/>
    <n v="0"/>
    <n v="0"/>
    <n v="2024"/>
    <n v="0"/>
    <n v="0"/>
    <n v="0"/>
    <n v="0"/>
    <n v="0"/>
    <n v="0"/>
    <n v="1"/>
    <x v="0"/>
    <s v="Servicio de soporte y mantenimiento global de todo sistema de cableado de la Universidad Autónoma de Madrid"/>
    <x v="0"/>
    <s v="O"/>
    <n v="1"/>
    <n v="12"/>
    <n v="371800"/>
    <n v="449878"/>
    <n v="292000"/>
    <n v="353320"/>
    <n v="1"/>
    <d v="2023-12-20T00:00:00"/>
    <n v="1"/>
    <d v="2024-01-17T00:00:00"/>
    <n v="48"/>
    <n v="0"/>
    <n v="1"/>
    <d v="2023-10-04T00:00:00"/>
    <d v="2023-12-21T00:00:00"/>
    <d v="2024-01-18T00:00:00"/>
    <s v="B15726177"/>
    <s v="TECNOLOGÍAS PLEXUS S.L."/>
    <s v="ESPAÑOLA"/>
    <m/>
  </r>
  <r>
    <s v="Q2818013A"/>
    <s v="U"/>
    <s v="Universidad Autónoma de Madrid"/>
    <n v="2024"/>
    <s v="A-12/22"/>
    <s v="A-12/22"/>
    <n v="0"/>
    <n v="0"/>
    <n v="2022"/>
    <n v="1"/>
    <n v="1"/>
    <n v="0"/>
    <n v="0"/>
    <n v="0"/>
    <n v="0"/>
    <n v="0"/>
    <x v="0"/>
    <s v="Servicio de gestión del franqueo de la correspondencia y paquetería."/>
    <x v="1"/>
    <s v="O"/>
    <n v="1"/>
    <n v="12"/>
    <n v="61983.47"/>
    <n v="75000"/>
    <n v="61983.47"/>
    <n v="75000"/>
    <n v="1"/>
    <d v="2024-05-09T00:00:00"/>
    <n v="1"/>
    <d v="2024-05-14T00:00:00"/>
    <n v="12"/>
    <n v="0"/>
    <n v="1"/>
    <d v="2024-05-08T00:00:00"/>
    <d v="2024-05-09T00:00:00"/>
    <d v="2024-05-14T00:00:00"/>
    <s v="B87539011"/>
    <s v="BANNERS CORPORATE GROUP S.L."/>
    <s v="ESPAÑOLA"/>
    <s v="PRECIOS UNITARIOS"/>
  </r>
  <r>
    <s v="Q2818013A"/>
    <s v="U"/>
    <s v="Universidad Autónoma de Madrid"/>
    <n v="2024"/>
    <s v="A-12/22"/>
    <s v="A-12/22"/>
    <n v="0"/>
    <n v="0"/>
    <n v="2022"/>
    <n v="1"/>
    <n v="2"/>
    <n v="0"/>
    <n v="0"/>
    <n v="0"/>
    <n v="0"/>
    <n v="0"/>
    <x v="0"/>
    <s v="Servicio de Mensajería"/>
    <x v="1"/>
    <s v="O"/>
    <n v="1"/>
    <n v="12"/>
    <n v="41322.31"/>
    <n v="50000"/>
    <n v="41322.31"/>
    <n v="50000"/>
    <n v="1"/>
    <d v="2024-05-09T00:00:00"/>
    <n v="1"/>
    <d v="2024-05-14T00:00:00"/>
    <n v="12"/>
    <n v="0"/>
    <n v="1"/>
    <d v="2024-05-08T00:00:00"/>
    <d v="2024-05-09T00:00:00"/>
    <d v="2024-05-14T00:00:00"/>
    <s v="B85810547"/>
    <s v="LANDEGANO"/>
    <s v="ESPAÑOLA"/>
    <s v="PRECIOS UNITARIOS"/>
  </r>
  <r>
    <s v="Q2818013A"/>
    <s v="U"/>
    <s v="Universidad Autónoma de Madrid"/>
    <n v="2024"/>
    <s v="A-12/24"/>
    <s v="A-12/24"/>
    <n v="0"/>
    <n v="0"/>
    <n v="2024"/>
    <n v="0"/>
    <n v="0"/>
    <n v="0"/>
    <n v="0"/>
    <n v="0"/>
    <n v="0"/>
    <n v="1"/>
    <x v="0"/>
    <s v="Servicio de seguridad en los edificios e instalaciones dependientes de la Universidad Autónoma de Madrid"/>
    <x v="0"/>
    <s v="O"/>
    <n v="1"/>
    <n v="48"/>
    <n v="939738.6"/>
    <n v="1137083.71"/>
    <n v="919081.53"/>
    <n v="1112088.6499999999"/>
    <n v="1"/>
    <d v="2024-03-15T00:00:00"/>
    <n v="1"/>
    <d v="2024-04-14T00:00:00"/>
    <n v="12"/>
    <n v="0"/>
    <n v="1"/>
    <d v="2023-10-06T00:00:00"/>
    <d v="2024-03-16T00:00:00"/>
    <d v="2024-04-15T00:00:00"/>
    <s v="A73100638"/>
    <s v="SALZILLO SEGURIDAD S.A"/>
    <s v="ESPAÑOLA"/>
    <m/>
  </r>
  <r>
    <s v="Q2818013A"/>
    <s v="U"/>
    <s v="Universidad Autónoma de Madrid"/>
    <n v="2024"/>
    <s v="A-13/22"/>
    <s v="A-13/22"/>
    <n v="0"/>
    <n v="0"/>
    <n v="2022"/>
    <n v="0"/>
    <n v="0"/>
    <n v="0"/>
    <n v="0"/>
    <n v="0"/>
    <n v="0"/>
    <n v="0"/>
    <x v="0"/>
    <s v="Servicio de retirada, transporte y eliminación de residuos biosanitarios especiales del Campus de"/>
    <x v="0"/>
    <s v="O"/>
    <n v="1"/>
    <n v="24"/>
    <n v="14558.68"/>
    <n v="17616"/>
    <n v="14558.68"/>
    <n v="17616"/>
    <n v="1"/>
    <d v="2024-01-26T00:00:00"/>
    <n v="1"/>
    <d v="2024-02-02T00:00:00"/>
    <n v="24"/>
    <n v="0"/>
    <n v="1"/>
    <d v="2023-12-11T00:00:00"/>
    <d v="2024-01-26T00:00:00"/>
    <d v="2024-02-02T00:00:00"/>
    <s v="B86208824"/>
    <s v="SRCL CONSENUR, S.L."/>
    <s v="ESPAÑOLA"/>
    <m/>
  </r>
  <r>
    <s v="Q2818013A"/>
    <s v="U"/>
    <s v="Universidad Autónoma de Madrid"/>
    <n v="2024"/>
    <s v="A-15/24"/>
    <s v="A-15/24"/>
    <n v="0"/>
    <n v="0"/>
    <n v="2024"/>
    <n v="1"/>
    <n v="1"/>
    <n v="0"/>
    <n v="0"/>
    <n v="0"/>
    <n v="0"/>
    <n v="1"/>
    <x v="0"/>
    <s v="Servicio de interpretación en lengua de signos española para la comunidad universitaria con discapacidad auditiva de la Universidad  de Autónoma de Madrid: Lote 1: Actividades académicas curriculares"/>
    <x v="0"/>
    <s v="O"/>
    <n v="1"/>
    <n v="24"/>
    <n v="98720"/>
    <n v="108592"/>
    <n v="98720"/>
    <n v="108592"/>
    <n v="1"/>
    <d v="2024-02-21T00:00:00"/>
    <n v="1"/>
    <d v="2024-03-18T00:00:00"/>
    <n v="18"/>
    <n v="0"/>
    <n v="1"/>
    <d v="2023-12-24T00:00:00"/>
    <d v="2024-02-21T00:00:00"/>
    <d v="2024-03-19T00:00:00"/>
    <s v="F81818437"/>
    <s v="SIGNAR SOC. COOP."/>
    <s v="ESPAÑOLA"/>
    <m/>
  </r>
  <r>
    <s v="Q2818013A"/>
    <s v="U"/>
    <s v="Universidad Autónoma de Madrid"/>
    <n v="2024"/>
    <s v="A-15/24"/>
    <s v="A-15/24"/>
    <n v="0"/>
    <n v="0"/>
    <n v="2024"/>
    <n v="1"/>
    <n v="2"/>
    <n v="0"/>
    <n v="0"/>
    <n v="0"/>
    <n v="0"/>
    <n v="1"/>
    <x v="0"/>
    <s v="Servicio de interpretación en lengua de signos española para la comunidad universitaria con discapacidad auditiva de la Universidad  de Autónoma de Madrid:Lote 2: Cursos, seminarios y gestiones curriculares"/>
    <x v="0"/>
    <s v="O"/>
    <n v="1"/>
    <n v="24"/>
    <n v="3280"/>
    <n v="3608"/>
    <n v="3280"/>
    <n v="3608"/>
    <n v="1"/>
    <d v="2024-02-21T00:00:00"/>
    <n v="1"/>
    <d v="2024-03-18T00:00:00"/>
    <n v="18"/>
    <n v="0"/>
    <n v="1"/>
    <d v="2023-12-24T00:00:00"/>
    <d v="2024-02-21T00:00:00"/>
    <d v="2024-03-19T00:00:00"/>
    <s v="F81818437"/>
    <s v="SIGNAR SOC. COOP."/>
    <s v="ESPAÑOLA"/>
    <m/>
  </r>
  <r>
    <s v="Q2818013A"/>
    <s v="U"/>
    <s v="Universidad Autónoma de Madrid"/>
    <n v="2024"/>
    <s v="A-16/24"/>
    <s v="A-16/24"/>
    <n v="0"/>
    <n v="0"/>
    <n v="2024"/>
    <n v="0"/>
    <n v="0"/>
    <n v="0"/>
    <n v="0"/>
    <n v="0"/>
    <n v="0"/>
    <n v="0"/>
    <x v="0"/>
    <s v="Servicio de apoyo en la gestión económica de proyectos de investigación de la Universidad Autónoma de Madrid"/>
    <x v="0"/>
    <s v="O"/>
    <n v="1"/>
    <n v="12"/>
    <n v="114847.33"/>
    <n v="138965.26999999999"/>
    <n v="97774.39"/>
    <n v="118307.01"/>
    <n v="1"/>
    <d v="2024-03-06T00:00:00"/>
    <n v="1"/>
    <d v="2024-04-04T00:00:00"/>
    <n v="12"/>
    <n v="0"/>
    <n v="1"/>
    <d v="2023-12-26T00:00:00"/>
    <d v="2024-03-06T00:00:00"/>
    <d v="2024-04-05T00:00:00"/>
    <s v="B87609657"/>
    <s v="SIDI CONSULTORIA Y GESTION, SLU"/>
    <s v="ESPAÑOLA"/>
    <m/>
  </r>
  <r>
    <s v="Q2818013A"/>
    <s v="U"/>
    <s v="Universidad Autónoma de Madrid"/>
    <n v="2024"/>
    <s v="A-17/24"/>
    <s v="A-17/24"/>
    <n v="0"/>
    <n v="0"/>
    <n v="2024"/>
    <n v="0"/>
    <n v="0"/>
    <n v="0"/>
    <n v="0"/>
    <n v="0"/>
    <n v="0"/>
    <n v="0"/>
    <x v="0"/>
    <s v="Servicio de retirada, transporte y eliminación de residuos químicos, tóxicos y peligrosos y del Campus de Cantoblanco y el Campus de Medicina"/>
    <x v="0"/>
    <s v="O"/>
    <n v="0"/>
    <n v="0"/>
    <n v="106510"/>
    <n v="117161"/>
    <n v="90935"/>
    <n v="100028.5"/>
    <n v="1"/>
    <d v="2024-01-10T00:00:00"/>
    <n v="1"/>
    <d v="2024-01-18T00:00:00"/>
    <n v="24"/>
    <n v="0"/>
    <n v="1"/>
    <d v="2023-11-28T00:00:00"/>
    <d v="2024-01-10T00:00:00"/>
    <d v="2024-01-21T00:00:00"/>
    <s v="B19195304"/>
    <s v="LOGISTICA AMBIENTAL, S.L."/>
    <s v="ESPAÑOLA"/>
    <m/>
  </r>
  <r>
    <s v="Q2818013A"/>
    <s v="U"/>
    <s v="Universidad Autónoma de Madrid"/>
    <n v="2024"/>
    <s v="A-19/23"/>
    <s v="A-19/23"/>
    <n v="0"/>
    <n v="0"/>
    <n v="2023"/>
    <n v="0"/>
    <n v="0"/>
    <n v="0"/>
    <n v="0"/>
    <n v="0"/>
    <n v="0"/>
    <n v="1"/>
    <x v="0"/>
    <s v="Servicio de portería y control de accesos en las instalaciones de la Universidad Autónoma de Madrid"/>
    <x v="0"/>
    <s v="O"/>
    <n v="1"/>
    <n v="36"/>
    <n v="12452.93"/>
    <n v="15068.04"/>
    <n v="12452.93"/>
    <n v="15068.04"/>
    <n v="1"/>
    <d v="2024-11-13T00:00:00"/>
    <n v="1"/>
    <d v="2024-11-13T00:00:00"/>
    <n v="3"/>
    <n v="0"/>
    <n v="1"/>
    <d v="2024-10-23T00:00:00"/>
    <d v="2024-11-13T00:00:00"/>
    <d v="2024-11-14T00:00:00"/>
    <s v="B85157337"/>
    <s v="SBC OUTSOURCING, S.L."/>
    <s v="ESPAÑOLA"/>
    <m/>
  </r>
  <r>
    <s v="Q2818013A"/>
    <s v="U"/>
    <s v="Universidad Autónoma de Madrid"/>
    <n v="2024"/>
    <s v="A-19/24"/>
    <s v="A-19/24"/>
    <n v="0"/>
    <n v="0"/>
    <n v="2024"/>
    <n v="0"/>
    <n v="0"/>
    <n v="0"/>
    <n v="0"/>
    <n v="0"/>
    <n v="0"/>
    <n v="0"/>
    <x v="0"/>
    <s v="Servicios informáticos necesarios para el desarrollo, soporte y evolución de la plataforma analítica UAMDATA, y otros servicios relacionados con la inteligencia de negocio (BI) de la Universidad Autónoma deMadrid."/>
    <x v="1"/>
    <s v="O"/>
    <n v="0"/>
    <n v="9"/>
    <n v="58000"/>
    <n v="70180"/>
    <n v="52200"/>
    <n v="63162"/>
    <n v="1"/>
    <d v="2024-02-08T00:00:00"/>
    <n v="1"/>
    <d v="2024-02-12T00:00:00"/>
    <n v="12"/>
    <n v="0"/>
    <n v="1"/>
    <d v="2023-12-11T00:00:00"/>
    <d v="2024-02-08T00:00:00"/>
    <d v="2024-02-12T00:00:00"/>
    <s v="B85099828"/>
    <s v="ÁLAMO CONSULTING, S.L."/>
    <s v="ESPAÑOLA"/>
    <m/>
  </r>
  <r>
    <s v="Q2818013A"/>
    <s v="U"/>
    <s v="Universidad Autónoma de Madrid"/>
    <n v="2024"/>
    <s v="A-2/24"/>
    <s v="A-2/24"/>
    <n v="0"/>
    <n v="0"/>
    <n v="2024"/>
    <n v="0"/>
    <n v="0"/>
    <n v="0"/>
    <n v="0"/>
    <n v="0"/>
    <n v="0"/>
    <n v="0"/>
    <x v="0"/>
    <s v="Servicio de auxiliares de control de accesos del Colegio Mayor Universitario “Juan Luis Vives” de la Universidad Autónoma de Madrid"/>
    <x v="0"/>
    <s v="O"/>
    <n v="1"/>
    <n v="12"/>
    <n v="76017.240000000005"/>
    <n v="91980.86"/>
    <n v="76017.240000000005"/>
    <n v="91980.86"/>
    <n v="1"/>
    <d v="2024-09-18T00:00:00"/>
    <n v="1"/>
    <d v="2024-09-20T00:00:00"/>
    <n v="12"/>
    <n v="0"/>
    <n v="1"/>
    <d v="2024-09-10T00:00:00"/>
    <d v="2024-09-18T00:00:00"/>
    <d v="2024-09-20T00:00:00"/>
    <s v="B85157337"/>
    <s v="SBC OUTSOURCING, S.L."/>
    <s v="ESPAÑOLA"/>
    <m/>
  </r>
  <r>
    <s v="Q2818013A"/>
    <s v="U"/>
    <s v="Universidad Autónoma de Madrid"/>
    <n v="2024"/>
    <s v="A-2/25"/>
    <s v="A-2/25"/>
    <n v="0"/>
    <n v="0"/>
    <n v="2024"/>
    <n v="1"/>
    <n v="1"/>
    <n v="0"/>
    <n v="0"/>
    <n v="0"/>
    <n v="0"/>
    <n v="1"/>
    <x v="0"/>
    <s v="Servicio de mantenimiento y soporte de los equipos Oracle, HPE y Radware y software RedHat: Lote 1: Mantenimiento y soporte de los equipos y software Oracle"/>
    <x v="0"/>
    <s v="O"/>
    <n v="1"/>
    <n v="12"/>
    <n v="1653000"/>
    <n v="2000130"/>
    <n v="1652900"/>
    <n v="2000009"/>
    <n v="1"/>
    <d v="2024-10-07T00:00:00"/>
    <n v="1"/>
    <d v="2024-10-29T00:00:00"/>
    <n v="48"/>
    <n v="0"/>
    <n v="1"/>
    <d v="2024-07-26T00:00:00"/>
    <d v="2024-10-07T00:00:00"/>
    <d v="2024-10-30T00:00:00"/>
    <s v="B59104612"/>
    <s v="ABAST SYSTEMS &amp; SOLUTIONS, S.L."/>
    <s v="ESPAÑOLA"/>
    <m/>
  </r>
  <r>
    <s v="Q2818013A"/>
    <s v="U"/>
    <s v="Universidad Autónoma de Madrid"/>
    <n v="2024"/>
    <s v="A-2/25"/>
    <s v="A-2/25"/>
    <n v="0"/>
    <n v="0"/>
    <n v="2024"/>
    <n v="1"/>
    <n v="2"/>
    <n v="0"/>
    <n v="0"/>
    <n v="0"/>
    <n v="0"/>
    <n v="1"/>
    <x v="0"/>
    <s v="Servicio de mantenimiento y soporte de los equipos Oracle, HPE y Radware y software RedHat: Lote 2: Mantenimiento y soporte de los equipos y software HPE"/>
    <x v="0"/>
    <s v="O"/>
    <n v="1"/>
    <n v="12"/>
    <n v="710000"/>
    <n v="859100"/>
    <n v="659423"/>
    <n v="797901.83"/>
    <n v="1"/>
    <d v="2024-10-01T00:00:00"/>
    <n v="1"/>
    <d v="2024-10-24T00:00:00"/>
    <n v="48"/>
    <n v="0"/>
    <n v="1"/>
    <d v="2024-07-26T00:00:00"/>
    <d v="2024-10-01T00:00:00"/>
    <d v="2024-10-25T00:00:00"/>
    <s v="A79054748"/>
    <s v="Técnicos Asociados Informática, SAU"/>
    <s v="ESPAÑOLA"/>
    <m/>
  </r>
  <r>
    <s v="Q2818013A"/>
    <s v="U"/>
    <s v="Universidad Autónoma de Madrid"/>
    <n v="2024"/>
    <s v="A-2/25"/>
    <s v="A-2/25"/>
    <n v="0"/>
    <n v="0"/>
    <n v="2024"/>
    <n v="1"/>
    <n v="3"/>
    <n v="0"/>
    <n v="0"/>
    <n v="0"/>
    <n v="0"/>
    <n v="1"/>
    <x v="0"/>
    <s v="Servicio de mantenimiento y soporte de los equipos Oracle, HPE y Radware y software RedHat: Lote 3: Mantenimiento y soporte de los equipos y software Radware"/>
    <x v="0"/>
    <s v="O"/>
    <n v="1"/>
    <n v="12"/>
    <n v="107460"/>
    <n v="130026.6"/>
    <n v="107000"/>
    <n v="129470"/>
    <n v="1"/>
    <d v="2024-10-22T00:00:00"/>
    <n v="1"/>
    <d v="2024-11-20T00:00:00"/>
    <n v="48"/>
    <n v="0"/>
    <n v="1"/>
    <d v="2024-07-26T00:00:00"/>
    <d v="2024-10-22T00:00:00"/>
    <d v="2024-11-21T00:00:00"/>
    <s v="B62174842"/>
    <s v="NTT SPAIN INTELLIGENT TECHNOLOGIES AND SERVICES S.L.U."/>
    <s v="ESPAÑOLA"/>
    <m/>
  </r>
  <r>
    <s v="Q2818013A"/>
    <s v="U"/>
    <s v="Universidad Autónoma de Madrid"/>
    <n v="2024"/>
    <s v="A-2/25"/>
    <s v="A-2/25"/>
    <n v="0"/>
    <n v="0"/>
    <n v="2024"/>
    <n v="1"/>
    <n v="4"/>
    <n v="0"/>
    <n v="0"/>
    <n v="0"/>
    <n v="0"/>
    <n v="1"/>
    <x v="0"/>
    <s v="Servicio de mantenimiento y soporte de los equipos Oracle, HPE y Radware y software RedHat: Lote 4: Renovación del soporte de licencias de software RedHat."/>
    <x v="0"/>
    <s v="O"/>
    <n v="1"/>
    <n v="12"/>
    <n v="76000"/>
    <n v="91960"/>
    <n v="73461.350000000006"/>
    <n v="88888.23"/>
    <n v="1"/>
    <d v="2024-10-01T00:00:00"/>
    <n v="1"/>
    <d v="2024-10-24T00:00:00"/>
    <n v="48"/>
    <n v="0"/>
    <n v="1"/>
    <d v="2024-07-26T00:00:00"/>
    <d v="2024-10-01T00:00:00"/>
    <d v="2024-10-25T00:00:00"/>
    <s v="A79054748"/>
    <s v="Técnicos Asociados Informática, SAU"/>
    <s v="ESPAÑOLA"/>
    <m/>
  </r>
  <r>
    <s v="Q2818013A"/>
    <s v="U"/>
    <s v="Universidad Autónoma de Madrid"/>
    <n v="2024"/>
    <s v="A-20/23"/>
    <s v="A-20/23"/>
    <n v="0"/>
    <n v="0"/>
    <n v="2023"/>
    <n v="0"/>
    <n v="0"/>
    <n v="0"/>
    <n v="0"/>
    <n v="0"/>
    <n v="0"/>
    <n v="1"/>
    <x v="0"/>
    <s v="Servicio de mantenimiento de la jardinería y limpieza de exteriores en las zonas dependientes de la_x000d__x000a_Universidad Autónoma de Madrid"/>
    <x v="0"/>
    <s v="O"/>
    <n v="1"/>
    <n v="12"/>
    <n v="596066.36"/>
    <n v="708126.84"/>
    <n v="596066.36"/>
    <n v="708126.84"/>
    <n v="1"/>
    <d v="2024-05-21T00:00:00"/>
    <n v="1"/>
    <d v="2024-05-23T00:00:00"/>
    <n v="12"/>
    <n v="0"/>
    <n v="1"/>
    <d v="2024-05-17T00:00:00"/>
    <d v="2024-05-21T00:00:00"/>
    <d v="2024-05-23T00:00:00"/>
    <s v="A28760692"/>
    <s v="VALORIZA SERVICIOS MEDIOAMBIENTALES, S.A."/>
    <s v="ESPAÑOLA"/>
    <m/>
  </r>
  <r>
    <s v="Q2818013A"/>
    <s v="U"/>
    <s v="Universidad Autónoma de Madrid"/>
    <n v="2024"/>
    <s v="A-20/24"/>
    <s v="A-20/24"/>
    <n v="0"/>
    <n v="0"/>
    <n v="2024"/>
    <n v="0"/>
    <n v="0"/>
    <n v="0"/>
    <n v="0"/>
    <n v="0"/>
    <n v="0"/>
    <n v="1"/>
    <x v="0"/>
    <s v="Gestión integral de las redes sociales de la Universidad Autónoma de Madrid"/>
    <x v="0"/>
    <s v="O"/>
    <n v="1"/>
    <n v="36"/>
    <n v="47400"/>
    <n v="57354"/>
    <n v="32000"/>
    <n v="38720"/>
    <n v="1"/>
    <d v="2024-04-07T00:00:00"/>
    <n v="1"/>
    <d v="2024-04-30T00:00:00"/>
    <n v="12"/>
    <n v="0"/>
    <n v="1"/>
    <d v="2023-12-22T00:00:00"/>
    <d v="2024-04-08T00:00:00"/>
    <d v="2024-04-30T00:00:00"/>
    <s v="B87951232"/>
    <s v="S22 DIGITAL SL"/>
    <s v="ESPAÑOLA"/>
    <m/>
  </r>
  <r>
    <s v="Q2818013A"/>
    <s v="U"/>
    <s v="UNIVERSIDAD"/>
    <n v="2024"/>
    <s v="A-21/21"/>
    <s v="A-21/21"/>
    <n v="0"/>
    <n v="0"/>
    <n v="2021"/>
    <n v="1"/>
    <n v="1"/>
    <n v="0"/>
    <n v="0"/>
    <n v="0"/>
    <n v="0"/>
    <n v="1"/>
    <x v="0"/>
    <s v="Soporte de los sistemas de gestión administrativa"/>
    <x v="0"/>
    <s v="O"/>
    <n v="1"/>
    <n v="24"/>
    <n v="103736.93"/>
    <n v="125521.68"/>
    <n v="103736.93"/>
    <n v="125521.68"/>
    <n v="1"/>
    <d v="2024-05-09T00:00:00"/>
    <n v="1"/>
    <d v="2024-05-19T00:00:00"/>
    <n v="24"/>
    <n v="0"/>
    <n v="1"/>
    <d v="2024-05-08T00:00:00"/>
    <d v="2024-05-09T00:00:00"/>
    <d v="2024-05-19T00:00:00"/>
    <s v="B85647642"/>
    <s v="BITEN TECNOLOGÍA S.L "/>
    <s v="ESPAÑOLA"/>
    <m/>
  </r>
  <r>
    <s v="Q2818013A"/>
    <s v="U"/>
    <s v="UNIVERSIDAD"/>
    <n v="2024"/>
    <s v="A-21/21"/>
    <s v="A-21/21"/>
    <n v="0"/>
    <n v="0"/>
    <n v="2021"/>
    <n v="1"/>
    <n v="2"/>
    <n v="0"/>
    <n v="0"/>
    <n v="0"/>
    <n v="0"/>
    <n v="1"/>
    <x v="0"/>
    <s v="Soporte técnico de los sistemas de gestión académica"/>
    <x v="0"/>
    <s v="O"/>
    <n v="1"/>
    <n v="12"/>
    <n v="36913.33"/>
    <n v="44665.13"/>
    <n v="36913.33"/>
    <n v="44665.13"/>
    <n v="1"/>
    <d v="2024-05-09T00:00:00"/>
    <n v="1"/>
    <d v="2024-05-16T00:00:00"/>
    <n v="12"/>
    <n v="0"/>
    <n v="1"/>
    <d v="2024-05-08T00:00:00"/>
    <d v="2024-05-09T00:00:00"/>
    <d v="2024-05-17T00:00:00"/>
    <s v="05230645P"/>
    <s v="Ramón Villa Alegre"/>
    <s v="ESPAÑOLA"/>
    <m/>
  </r>
  <r>
    <s v="Q2818013A"/>
    <s v="U"/>
    <s v="UNIVERSIDAD"/>
    <n v="2024"/>
    <s v="A-21/21"/>
    <s v="A-21/21"/>
    <n v="0"/>
    <n v="0"/>
    <n v="2021"/>
    <n v="1"/>
    <n v="3"/>
    <n v="0"/>
    <n v="0"/>
    <n v="0"/>
    <n v="0"/>
    <n v="1"/>
    <x v="0"/>
    <s v="Soporte funcional de los sistemas de gestión académica"/>
    <x v="0"/>
    <s v="O"/>
    <n v="1"/>
    <n v="24"/>
    <n v="166235"/>
    <n v="201144.36"/>
    <n v="166235"/>
    <n v="201144.36"/>
    <n v="1"/>
    <d v="2024-05-09T00:00:00"/>
    <n v="1"/>
    <d v="2024-05-19T00:00:00"/>
    <n v="24"/>
    <n v="0"/>
    <n v="1"/>
    <d v="2024-05-08T00:00:00"/>
    <d v="2024-05-09T00:00:00"/>
    <d v="2024-05-19T00:00:00"/>
    <s v="B85647642"/>
    <s v="BITEN TECNOLOGÍA S.L "/>
    <s v="ESPAÑOLA"/>
    <m/>
  </r>
  <r>
    <s v="Q2818013A"/>
    <s v="U"/>
    <s v="UNIVERSIDAD"/>
    <n v="2024"/>
    <s v="A-21/21"/>
    <s v="A-21/21"/>
    <n v="0"/>
    <n v="0"/>
    <n v="2021"/>
    <n v="1"/>
    <n v="5"/>
    <n v="0"/>
    <n v="0"/>
    <n v="0"/>
    <n v="0"/>
    <n v="1"/>
    <x v="0"/>
    <s v="Mantenimiento y evolución de la web de la UAM"/>
    <x v="0"/>
    <s v="O"/>
    <n v="1"/>
    <n v="24"/>
    <n v="243280.56"/>
    <n v="294369.48"/>
    <n v="243280.56"/>
    <n v="294369.48"/>
    <n v="1"/>
    <d v="2024-05-09T00:00:00"/>
    <n v="1"/>
    <d v="2024-05-14T00:00:00"/>
    <n v="24"/>
    <n v="0"/>
    <n v="1"/>
    <d v="2024-05-08T00:00:00"/>
    <d v="2024-05-09T00:00:00"/>
    <d v="2024-05-14T00:00:00"/>
    <s v="A15456585"/>
    <s v="ALTIA Consultores"/>
    <s v="ESPAÑOLA"/>
    <m/>
  </r>
  <r>
    <s v="Q2818013A"/>
    <s v="U"/>
    <s v="Universidad Autónoma de Madrid"/>
    <n v="2024"/>
    <s v="A-21/22"/>
    <s v="A-21/22"/>
    <n v="0"/>
    <n v="0"/>
    <n v="2022"/>
    <n v="0"/>
    <n v="0"/>
    <n v="0"/>
    <n v="0"/>
    <n v="0"/>
    <n v="0"/>
    <n v="1"/>
    <x v="0"/>
    <s v="Servicio de mantenimiento de los edificios e instalaciones de la Universidad Autónoma de Madrid, y de operación y mantenimiento de la estación depuradora de aguas residuales"/>
    <x v="0"/>
    <s v="O"/>
    <n v="1"/>
    <n v="8"/>
    <n v="912934.42"/>
    <n v="1104650.6499999999"/>
    <n v="912934.42"/>
    <n v="1104650.6499999999"/>
    <n v="1"/>
    <d v="2024-02-08T00:00:00"/>
    <n v="1"/>
    <d v="2024-02-14T00:00:00"/>
    <n v="8"/>
    <n v="0"/>
    <n v="1"/>
    <d v="2024-01-31T00:00:00"/>
    <d v="2024-02-08T00:00:00"/>
    <d v="2024-02-14T00:00:00"/>
    <s v="B40221921"/>
    <s v="GESTIONA DESARROLLO DE SERVICIOS INTEGRALES S.L.U."/>
    <s v="ESPAÑOLA"/>
    <m/>
  </r>
  <r>
    <s v="Q2818013A"/>
    <s v="U"/>
    <s v="Universidad Autónoma de Madrid"/>
    <n v="2024"/>
    <s v="A-21/22"/>
    <s v="A-21/22"/>
    <n v="0"/>
    <n v="0"/>
    <n v="2022"/>
    <n v="0"/>
    <n v="0"/>
    <n v="0"/>
    <n v="0"/>
    <n v="0"/>
    <n v="0"/>
    <n v="1"/>
    <x v="0"/>
    <s v="Servicio de mantenimiento de los edificios e instalaciones de la Universidad Autónoma de Madrid, y de operación y mantenimiento de la estación depuradora de aguas residuales"/>
    <x v="0"/>
    <s v="O"/>
    <n v="1"/>
    <n v="3"/>
    <n v="340929.87"/>
    <n v="412525.14"/>
    <n v="340929.87"/>
    <n v="412525.14"/>
    <n v="1"/>
    <d v="2024-12-04T00:00:00"/>
    <n v="1"/>
    <d v="2024-12-05T00:00:00"/>
    <n v="3"/>
    <n v="0"/>
    <n v="1"/>
    <d v="2022-01-21T00:00:00"/>
    <d v="2022-03-22T00:00:00"/>
    <d v="2022-05-04T00:00:00"/>
    <s v="B40221921"/>
    <s v="GESTIONA DESARROLLO DE SERVICIOS INTEGRALES S.L.U."/>
    <s v="ESPAÑOLA"/>
    <m/>
  </r>
  <r>
    <s v="Q2818013A"/>
    <s v="U"/>
    <s v="Universidad Autónoma de Madrid"/>
    <n v="2024"/>
    <s v="A-21/23-2"/>
    <s v="A-21/23-2"/>
    <n v="1"/>
    <s v="A-21/23"/>
    <n v="2023"/>
    <n v="0"/>
    <n v="0"/>
    <n v="0"/>
    <n v="0"/>
    <n v="0"/>
    <n v="0"/>
    <n v="0"/>
    <x v="0"/>
    <s v="Servicio de conducción para dos vehículos oficiales de la Universidad Autónoma de Madrid"/>
    <x v="2"/>
    <s v="O"/>
    <n v="1"/>
    <n v="24"/>
    <n v="41862.6"/>
    <n v="50653.75"/>
    <n v="37160"/>
    <n v="44963.6"/>
    <n v="1"/>
    <d v="2024-05-08T00:00:00"/>
    <n v="1"/>
    <d v="2024-05-10T00:00:00"/>
    <n v="12"/>
    <n v="0"/>
    <n v="1"/>
    <d v="2024-05-08T00:00:00"/>
    <d v="2024-05-09T00:00:00"/>
    <d v="2024-05-10T00:00:00"/>
    <s v="B16775637"/>
    <s v="ORDAX EMPLEA S.L "/>
    <s v="ESPAÑOLA"/>
    <m/>
  </r>
  <r>
    <s v="Q2818013A"/>
    <s v="U"/>
    <s v="Universidad Autónoma de Madrid"/>
    <n v="2024"/>
    <s v="A-21/24"/>
    <s v="A-21/24"/>
    <n v="0"/>
    <n v="0"/>
    <n v="2024"/>
    <n v="0"/>
    <n v="0"/>
    <n v="0"/>
    <n v="0"/>
    <n v="0"/>
    <n v="0"/>
    <n v="1"/>
    <x v="0"/>
    <s v="Servicio de soporte y mantenimiento global de todo el sistema telefónico de la Universidad Autónoma de Madrid"/>
    <x v="0"/>
    <s v="O"/>
    <n v="1"/>
    <n v="12"/>
    <n v="508200"/>
    <n v="614922"/>
    <n v="507872.05"/>
    <n v="614525.18000000005"/>
    <n v="1"/>
    <d v="2024-01-26T00:00:00"/>
    <n v="1"/>
    <d v="2024-02-19T00:00:00"/>
    <n v="24"/>
    <n v="0"/>
    <n v="1"/>
    <d v="2023-11-27T00:00:00"/>
    <d v="2024-01-26T00:00:00"/>
    <d v="2024-02-20T00:00:00"/>
    <s v="B62174842"/>
    <s v="NTT SPAIN INTELLIGENT TECHNOLOGIES AND SERVICES S.L.U."/>
    <s v="ESPAÑOLA"/>
    <m/>
  </r>
  <r>
    <s v="Q2818013A"/>
    <s v="U"/>
    <s v="Universidad Autónoma de Madrid"/>
    <n v="2024"/>
    <s v="A-22/24"/>
    <s v="A-22/24"/>
    <n v="0"/>
    <n v="0"/>
    <n v="2024"/>
    <n v="0"/>
    <n v="0"/>
    <n v="0"/>
    <n v="0"/>
    <n v="0"/>
    <n v="0"/>
    <n v="1"/>
    <x v="0"/>
    <s v="Servicio de auditorías externas financiera y de cumplimiento, de las Cuentas Anuales individuales y consolidadas de la Universidad Autónoma de Madrid"/>
    <x v="0"/>
    <s v="O"/>
    <n v="1"/>
    <n v="36"/>
    <n v="24387.93"/>
    <n v="29509.4"/>
    <n v="16900"/>
    <n v="20449"/>
    <n v="1"/>
    <d v="2024-04-10T00:00:00"/>
    <n v="1"/>
    <d v="2024-04-12T00:00:00"/>
    <n v="9"/>
    <n v="0"/>
    <n v="1"/>
    <d v="2024-01-26T00:00:00"/>
    <d v="2024-04-11T00:00:00"/>
    <d v="2024-04-13T00:00:00"/>
    <s v="A92015254"/>
    <s v="GRUPO DE AUDITORES PUBLICOS SAP"/>
    <s v="ESPAÑOLA"/>
    <m/>
  </r>
  <r>
    <s v="Q2818013A"/>
    <s v="U"/>
    <s v="Universidad Autónoma de Madrid"/>
    <n v="2024"/>
    <s v="A-22/24"/>
    <s v="A-22/24"/>
    <n v="0"/>
    <n v="0"/>
    <s v="2024-1"/>
    <n v="0"/>
    <n v="0"/>
    <n v="0"/>
    <n v="0"/>
    <n v="0"/>
    <n v="0"/>
    <n v="1"/>
    <x v="0"/>
    <s v="Servicio de auditorías externas financiera y de cumplimiento, de las Cuentas Anuales individuales y consolidadas de la Universidad Autónoma de Madrid"/>
    <x v="0"/>
    <s v="O"/>
    <n v="1"/>
    <n v="36"/>
    <n v="16900"/>
    <n v="20449"/>
    <n v="16900"/>
    <n v="20449"/>
    <n v="1"/>
    <d v="2024-11-25T00:00:00"/>
    <n v="1"/>
    <d v="2024-11-29T00:00:00"/>
    <n v="12"/>
    <n v="0"/>
    <n v="1"/>
    <d v="2024-10-29T00:00:00"/>
    <d v="2024-11-25T00:00:00"/>
    <d v="2024-11-29T00:00:00"/>
    <s v="A92015254"/>
    <s v="GRUPO DE AUDITORES PUBLICOS SAP"/>
    <s v="ESPAÑOLA"/>
    <m/>
  </r>
  <r>
    <s v="Q2818013A"/>
    <s v="U"/>
    <s v="Universidad Autónoma de Madrid"/>
    <n v="2024"/>
    <s v="A-23/24"/>
    <s v="A-23/24"/>
    <n v="0"/>
    <n v="0"/>
    <n v="2024"/>
    <n v="0"/>
    <n v="0"/>
    <n v="0"/>
    <n v="0"/>
    <n v="0"/>
    <n v="0"/>
    <n v="0"/>
    <x v="0"/>
    <s v="Servicio que tiene por objeto establecer una nueva una cohorte de 850 personas de 65 y más años que viven en la comunidad de Madrid."/>
    <x v="0"/>
    <s v="O"/>
    <n v="0"/>
    <n v="0"/>
    <n v="173825"/>
    <n v="210328.25"/>
    <n v="173600"/>
    <n v="210056"/>
    <n v="1"/>
    <d v="2024-05-08T00:00:00"/>
    <n v="1"/>
    <d v="2024-05-31T00:00:00"/>
    <n v="12"/>
    <n v="0"/>
    <n v="1"/>
    <d v="2024-04-08T00:00:00"/>
    <d v="2024-05-08T00:00:00"/>
    <d v="2024-06-01T00:00:00"/>
    <s v="B82693920"/>
    <s v="DEMOMÉTRICA INVESTIGACIÓN DE MERCADOS Y OPINIÓN PÚBLICA, S.L."/>
    <s v="ESPAÑOLA"/>
    <m/>
  </r>
  <r>
    <s v="Q2818013A"/>
    <s v="U"/>
    <s v="Universidad Autónoma de Madrid"/>
    <n v="2024"/>
    <s v="A-25/24"/>
    <s v="A-25/24"/>
    <n v="0"/>
    <n v="0"/>
    <n v="2024"/>
    <n v="0"/>
    <n v="0"/>
    <n v="0"/>
    <n v="0"/>
    <n v="0"/>
    <n v="0"/>
    <n v="0"/>
    <x v="0"/>
    <s v="Servicio de limpieza integral y lavandería del Colegio Mayor Juan Luis Vives de la Universidad Autónoma de Madrid"/>
    <x v="0"/>
    <s v="O"/>
    <n v="0"/>
    <n v="0"/>
    <n v="167100"/>
    <n v="202191"/>
    <n v="139490"/>
    <n v="168782.9"/>
    <n v="1"/>
    <d v="2024-04-08T00:00:00"/>
    <n v="1"/>
    <d v="2024-04-30T00:00:00"/>
    <n v="12"/>
    <n v="0"/>
    <n v="1"/>
    <d v="2024-02-13T00:00:00"/>
    <d v="2024-04-08T00:00:00"/>
    <d v="2024-05-01T00:00:00"/>
    <s v="B84334036"/>
    <s v="SEPROASISTENCIA CEE, S.L."/>
    <s v="ESPAÑOLA"/>
    <m/>
  </r>
  <r>
    <s v="Q2818013A"/>
    <s v="U"/>
    <s v="Universidad Autónoma de Madrid"/>
    <n v="2024"/>
    <s v="A-27/24"/>
    <s v="A-27/24"/>
    <n v="0"/>
    <n v="0"/>
    <n v="2024"/>
    <n v="0"/>
    <n v="0"/>
    <n v="0"/>
    <n v="0"/>
    <n v="0"/>
    <n v="0"/>
    <n v="0"/>
    <x v="0"/>
    <s v="Impresión y personalización de los Títulos Universitarios Oficiales y Propios de la UAM, títulos de bachiller superior e impresos certificados de corta duración, así como el suministro, impresión y"/>
    <x v="0"/>
    <s v="O"/>
    <n v="1"/>
    <n v="48"/>
    <n v="157024.79"/>
    <n v="190000"/>
    <n v="157024.79"/>
    <n v="190000"/>
    <n v="1"/>
    <d v="2024-04-22T00:00:00"/>
    <n v="1"/>
    <d v="2024-05-20T00:00:00"/>
    <n v="12"/>
    <n v="0"/>
    <n v="1"/>
    <d v="2024-03-13T00:00:00"/>
    <d v="2024-04-22T00:00:00"/>
    <d v="2024-05-21T00:00:00"/>
    <s v="A11029279"/>
    <s v="SIGNE, S.A."/>
    <s v="ESPAÑOLA"/>
    <m/>
  </r>
  <r>
    <s v="Q2818013A"/>
    <s v="U"/>
    <s v="Universidad Autónoma de Madrid"/>
    <n v="2024"/>
    <s v="A-29/24"/>
    <s v="A-29/24"/>
    <n v="0"/>
    <n v="0"/>
    <n v="2024"/>
    <n v="0"/>
    <n v="0"/>
    <n v="0"/>
    <n v="0"/>
    <n v="0"/>
    <n v="0"/>
    <n v="0"/>
    <x v="0"/>
    <s v="Servicio para la realización del seguimiento de la cohorte ENRICA-FRAILOMIC, que es una cohorte prospectiva y dinámica de 1.300 personas de 73 a 95 años que viven en la comunidad de Madrid"/>
    <x v="0"/>
    <s v="O"/>
    <n v="0"/>
    <n v="0"/>
    <n v="163600"/>
    <n v="197956"/>
    <n v="162900"/>
    <n v="197109"/>
    <n v="1"/>
    <d v="2024-04-22T00:00:00"/>
    <n v="1"/>
    <d v="2024-05-06T00:00:00"/>
    <n v="7"/>
    <n v="0"/>
    <n v="1"/>
    <d v="2024-03-11T00:00:00"/>
    <d v="2024-04-22T00:00:00"/>
    <d v="2024-05-07T00:00:00"/>
    <s v="B82693920"/>
    <s v="DEMOMÉTRICA INVESTIGACIÓN DE MERCADOS Y OPINIÓN PÚBLICA, S.L."/>
    <s v="ESPAÑOLA"/>
    <m/>
  </r>
  <r>
    <s v="Q2818013A"/>
    <s v="U"/>
    <s v="Universidad Autónoma de Madrid"/>
    <n v="2024"/>
    <s v="A-3/24"/>
    <s v="A-3/24"/>
    <n v="0"/>
    <n v="0"/>
    <n v="2024"/>
    <n v="0"/>
    <n v="0"/>
    <n v="0"/>
    <n v="0"/>
    <n v="0"/>
    <n v="0"/>
    <n v="0"/>
    <x v="0"/>
    <s v="Servicio de Restauración del Colegio Mayor Universitario “Juan Luis Vives” de la Universidad Autónoma de Madrid"/>
    <x v="0"/>
    <s v="O"/>
    <n v="1"/>
    <n v="12"/>
    <n v="271900"/>
    <n v="328999"/>
    <n v="271900"/>
    <n v="328999"/>
    <n v="1"/>
    <d v="2024-09-18T00:00:00"/>
    <n v="1"/>
    <d v="2024-09-24T00:00:00"/>
    <n v="12"/>
    <n v="0"/>
    <n v="1"/>
    <d v="2024-09-10T00:00:00"/>
    <d v="2024-09-18T00:00:00"/>
    <d v="2024-09-24T00:00:00"/>
    <s v="B70493275"/>
    <s v="OSVENTOS INNOVACION EN SERVIZOS S.L."/>
    <s v="ESPAÑOLA"/>
    <m/>
  </r>
  <r>
    <s v="Q2818013A"/>
    <s v="U"/>
    <s v="Universidad Autónoma de Madrid"/>
    <n v="2024"/>
    <s v="A-31/22"/>
    <s v="A-31/22"/>
    <n v="0"/>
    <n v="0"/>
    <n v="2022"/>
    <n v="1"/>
    <n v="2"/>
    <n v="0"/>
    <n v="0"/>
    <n v="0"/>
    <n v="0"/>
    <n v="0"/>
    <x v="0"/>
    <s v="Explotación económica de las actividades de suministro y prestación de servicios en materia de informática, electrónica y telecomunicaciones en un local de la plaza mayor de la Universidad Autónoma de Madrid."/>
    <x v="0"/>
    <s v="O"/>
    <n v="1"/>
    <n v="12"/>
    <n v="66000"/>
    <n v="79860"/>
    <n v="66000"/>
    <n v="79860"/>
    <n v="1"/>
    <d v="2024-10-31T00:00:00"/>
    <n v="1"/>
    <d v="2024-10-31T00:00:00"/>
    <n v="12"/>
    <n v="0"/>
    <n v="1"/>
    <m/>
    <d v="2024-10-31T00:00:00"/>
    <d v="2024-11-04T00:00:00"/>
    <s v="A41414145"/>
    <s v="GUADALTEL, S.A"/>
    <s v="ESPAÑOLA"/>
    <m/>
  </r>
  <r>
    <s v="Q2818013A"/>
    <s v="U"/>
    <s v="Universidad Autónoma de Madrid"/>
    <n v="2024"/>
    <s v="A-32/24"/>
    <s v="A-32/24"/>
    <n v="0"/>
    <n v="0"/>
    <n v="2024"/>
    <n v="0"/>
    <n v="0"/>
    <n v="0"/>
    <n v="0"/>
    <n v="0"/>
    <n v="0"/>
    <n v="0"/>
    <x v="0"/>
    <s v="Servicio de adaptación de las webs de los centros al diseño existente de la página institucional www.uam.es"/>
    <x v="0"/>
    <s v="O"/>
    <n v="0"/>
    <n v="0"/>
    <n v="100000"/>
    <n v="121000"/>
    <n v="67890"/>
    <n v="82146.899999999994"/>
    <n v="1"/>
    <d v="2024-05-13T00:00:00"/>
    <n v="1"/>
    <d v="2024-05-16T00:00:00"/>
    <n v="8"/>
    <n v="0"/>
    <n v="1"/>
    <d v="2024-04-15T00:00:00"/>
    <d v="2024-05-13T00:00:00"/>
    <d v="2024-05-17T00:00:00"/>
    <s v="A15456585"/>
    <s v="ALTIA Consultores"/>
    <s v="ESPAÑOLA"/>
    <m/>
  </r>
  <r>
    <s v="Q2818013A"/>
    <s v="U"/>
    <s v="Universidad Autónoma de Madrid"/>
    <n v="2024"/>
    <s v="A-34/22"/>
    <s v="A-34/22"/>
    <n v="0"/>
    <n v="0"/>
    <n v="2022"/>
    <n v="0"/>
    <n v="0"/>
    <n v="0"/>
    <n v="0"/>
    <n v="0"/>
    <n v="0"/>
    <n v="0"/>
    <x v="0"/>
    <s v="Servicio de controles médicos y pruebas diagnósticas dentro de la Campaña de Revisiones Ginecológicas dirigida al personal femenino que presta servicios en la Universidad Autónoma de Madrid "/>
    <x v="0"/>
    <s v="O"/>
    <n v="1"/>
    <n v="48"/>
    <n v="96468.5"/>
    <n v="96468.5"/>
    <n v="96468.5"/>
    <n v="96468.5"/>
    <n v="1"/>
    <d v="2024-01-12T00:00:00"/>
    <n v="1"/>
    <d v="2024-01-12T00:00:00"/>
    <n v="12"/>
    <n v="0"/>
    <n v="1"/>
    <m/>
    <d v="2024-01-12T00:00:00"/>
    <d v="2024-02-19T00:00:00"/>
    <s v="B87324844"/>
    <s v="IDCQ HOSPITALES Y SANIDAD SLU"/>
    <s v="ESPAÑOLA"/>
    <m/>
  </r>
  <r>
    <s v="Q2818013A"/>
    <s v="U"/>
    <s v="Universidad Autónoma de Madrid"/>
    <n v="2024"/>
    <s v="A-34/22"/>
    <s v="A-34/22"/>
    <n v="0"/>
    <n v="0"/>
    <n v="2022"/>
    <n v="1"/>
    <n v="1"/>
    <n v="0"/>
    <n v="0"/>
    <n v="0"/>
    <n v="0"/>
    <n v="0"/>
    <x v="0"/>
    <s v="Servicio de controles médicos y pruebas diagnósticas dentro de la Campaña de Revisiones Servicio de controles médicos y pruebas diagnósticas dentro de la Campaña de Revisiones"/>
    <x v="0"/>
    <s v="O"/>
    <n v="1"/>
    <n v="12"/>
    <n v="79726.03"/>
    <n v="96468.5"/>
    <n v="79726.03"/>
    <n v="96468.5"/>
    <n v="1"/>
    <d v="2024-10-28T00:00:00"/>
    <n v="1"/>
    <d v="2024-10-31T00:00:00"/>
    <n v="13"/>
    <n v="0"/>
    <n v="1"/>
    <d v="2024-10-18T00:00:00"/>
    <d v="2024-10-29T00:00:00"/>
    <d v="2024-10-31T00:00:00"/>
    <s v="B87324844"/>
    <s v="IDCQ HOSPITALES Y SANIDAD S.L.U -"/>
    <s v="ESPAÑOLA"/>
    <m/>
  </r>
  <r>
    <s v="Q2818013A"/>
    <s v="U"/>
    <s v="Universidad Autónoma de Madrid"/>
    <n v="2024"/>
    <s v="A-36/24"/>
    <s v="A-36/24"/>
    <n v="0"/>
    <n v="0"/>
    <n v="2024"/>
    <n v="0"/>
    <n v="0"/>
    <n v="0"/>
    <n v="0"/>
    <n v="0"/>
    <n v="0"/>
    <n v="1"/>
    <x v="0"/>
    <s v="Servicio de Transporte de Estudiantes y Profesores para Prácticas de Campo de la Facultad de Ciencias"/>
    <x v="0"/>
    <s v="O"/>
    <n v="1"/>
    <n v="24"/>
    <n v="272727.27"/>
    <n v="300000"/>
    <n v="272727.27"/>
    <n v="300000"/>
    <n v="1"/>
    <d v="2024-07-31T00:00:00"/>
    <n v="1"/>
    <d v="2024-08-28T00:00:00"/>
    <n v="24"/>
    <n v="0"/>
    <n v="1"/>
    <d v="2024-06-14T00:00:00"/>
    <d v="2024-07-31T00:00:00"/>
    <d v="2024-08-29T00:00:00"/>
    <s v="B81309478"/>
    <s v="DICARPRI TOUR, S.L."/>
    <s v="ESPAÑOLA"/>
    <m/>
  </r>
  <r>
    <s v="Q2818013A"/>
    <s v="U"/>
    <s v="Universidad Autónoma de Madrid"/>
    <n v="2024"/>
    <s v="A-37/24"/>
    <s v="A-37/24"/>
    <n v="0"/>
    <n v="0"/>
    <n v="2024"/>
    <n v="0"/>
    <n v="0"/>
    <n v="0"/>
    <n v="0"/>
    <n v="0"/>
    <n v="0"/>
    <n v="0"/>
    <x v="0"/>
    <s v="Servicio de mantenimiento, soporte y actualización del sistema de control de presencia"/>
    <x v="1"/>
    <s v="O"/>
    <n v="0"/>
    <n v="0"/>
    <n v="65892"/>
    <n v="79729.320000000007"/>
    <n v="65892"/>
    <n v="79729.320000000007"/>
    <n v="1"/>
    <d v="2024-07-18T00:00:00"/>
    <n v="1"/>
    <d v="2024-07-21T00:00:00"/>
    <n v="48"/>
    <n v="0"/>
    <n v="1"/>
    <d v="2024-06-19T00:00:00"/>
    <d v="2024-07-18T00:00:00"/>
    <d v="2024-07-22T00:00:00"/>
    <s v="B63965933"/>
    <s v="PRIMION DIGITEK S.LU."/>
    <s v="ESPAÑOLA"/>
    <m/>
  </r>
  <r>
    <s v="Q2818013A"/>
    <s v="U"/>
    <s v="Universidad Autónoma de Madrid"/>
    <n v="2024"/>
    <s v="A-4/20"/>
    <s v="A-4/20"/>
    <n v="0"/>
    <n v="0"/>
    <n v="2020"/>
    <n v="0"/>
    <n v="0"/>
    <n v="0"/>
    <n v="0"/>
    <n v="0"/>
    <n v="0"/>
    <n v="1"/>
    <x v="0"/>
    <s v="Prestación de un servicio integral de impresión, fotocopiado y escaneado para la Universidad Autónoma de Madrid"/>
    <x v="0"/>
    <s v="O"/>
    <n v="0"/>
    <n v="0"/>
    <n v="116164.08"/>
    <n v="140558.54"/>
    <n v="116164.08"/>
    <n v="140558.54"/>
    <n v="1"/>
    <d v="2024-05-19T00:00:00"/>
    <n v="1"/>
    <d v="2024-05-22T00:00:00"/>
    <n v="4"/>
    <n v="0"/>
    <n v="1"/>
    <d v="2024-05-17T00:00:00"/>
    <d v="2024-05-20T00:00:00"/>
    <d v="2024-05-22T00:00:00"/>
    <s v="A28122125"/>
    <s v="CANON ESPAÑA S.A.U."/>
    <s v="ESPAÑOLA"/>
    <s v="PRECIOS UNITARIOS"/>
  </r>
  <r>
    <s v="Q2818013A"/>
    <s v="U"/>
    <s v="Universidad Autónoma de Madrid"/>
    <n v="2024"/>
    <s v="A-4/23"/>
    <s v="A-4/23"/>
    <n v="0"/>
    <n v="0"/>
    <n v="2023"/>
    <n v="1"/>
    <n v="1"/>
    <n v="0"/>
    <n v="0"/>
    <n v="0"/>
    <n v="0"/>
    <n v="1"/>
    <x v="0"/>
    <s v="Contratación de los seguros de daños materiales de los bienes muebles e inmuebles y de responsabilidad civil y patrimonial, así como el seguro colectivo de vida para el personal y el seguro de responsabilidad civil de autoridades y personal al servicio de la Universidad Autónoma de Madrid: Seguro colectivo de vida para el personal de la Universidad"/>
    <x v="0"/>
    <s v="O"/>
    <n v="1"/>
    <n v="48"/>
    <n v="155942.98000000001"/>
    <n v="155942.98000000001"/>
    <n v="155942.98000000001"/>
    <n v="155942.98000000001"/>
    <n v="1"/>
    <d v="2024-10-08T00:00:00"/>
    <n v="1"/>
    <d v="2024-10-11T00:00:00"/>
    <n v="12"/>
    <n v="0"/>
    <n v="1"/>
    <d v="2024-10-07T00:00:00"/>
    <d v="2024-10-08T00:00:00"/>
    <d v="2024-10-11T00:00:00"/>
    <s v="V28306678"/>
    <s v="HERMANDAD NACIONAL DE ARQUITECTOS, ARQUITECTOS TECNICOS Y QUIMICOS, MUTUALIDAD DE PREVISION SOCIAL"/>
    <s v="ESPAÑOLA"/>
    <m/>
  </r>
  <r>
    <s v="Q2818013A"/>
    <s v="U"/>
    <s v="Universidad Autónoma de Madrid"/>
    <n v="2024"/>
    <s v="A-4/23"/>
    <s v="A-4/23"/>
    <n v="0"/>
    <n v="0"/>
    <n v="2023"/>
    <n v="1"/>
    <n v="2"/>
    <n v="0"/>
    <n v="0"/>
    <n v="0"/>
    <n v="0"/>
    <n v="1"/>
    <x v="0"/>
    <s v="Contratación de los seguros de daños materiales de los bienes muebles e inmuebles y de responsabilidad civil y patrimonial, así como el seguro colectivo de vida para el personal y el seguro de responsabilidad civil de autoridades y personal al servicio de la Universidad Autónoma de Madrid: Seguro de daños materiales de los bienes muebles e inmuebles"/>
    <x v="0"/>
    <s v="O"/>
    <n v="1"/>
    <n v="48"/>
    <n v="135169.26"/>
    <n v="135169.26"/>
    <n v="135169.26"/>
    <n v="135169.26"/>
    <n v="1"/>
    <d v="2024-10-08T00:00:00"/>
    <n v="1"/>
    <d v="2024-10-11T00:00:00"/>
    <n v="12"/>
    <n v="0"/>
    <n v="1"/>
    <d v="2024-10-07T00:00:00"/>
    <d v="2024-10-08T00:00:00"/>
    <d v="2024-10-11T00:00:00"/>
    <s v="A28013050"/>
    <s v="CAJA DE SEGURO REUNIDOS, CASER, S.A."/>
    <s v="ESPAÑOLA"/>
    <m/>
  </r>
  <r>
    <s v="Q2818013A"/>
    <s v="U"/>
    <s v="Universidad Autónoma de Madrid"/>
    <n v="2024"/>
    <s v="A-4/25"/>
    <s v="A-4/25"/>
    <n v="0"/>
    <n v="0"/>
    <n v="2024"/>
    <n v="0"/>
    <n v="0"/>
    <n v="0"/>
    <n v="0"/>
    <n v="0"/>
    <n v="0"/>
    <n v="0"/>
    <x v="0"/>
    <s v="Prestación de un servicio integral de impresión, fotocopiado y escaneado para la Universidad Autónoma de Madrid."/>
    <x v="0"/>
    <s v="O"/>
    <n v="1"/>
    <n v="36"/>
    <n v="546581.07999999996"/>
    <n v="661363.11"/>
    <n v="443240.89"/>
    <n v="536321.48"/>
    <n v="1"/>
    <s v=" 05/12/2024"/>
    <n v="1"/>
    <d v="2024-12-31T00:00:00"/>
    <n v="21"/>
    <n v="0"/>
    <n v="1"/>
    <s v=" 29/09/2024 "/>
    <s v=" 05/12/2024"/>
    <d v="2025-01-01T00:00:00"/>
    <s v=" A81069197"/>
    <s v="Konica Minolta Business Solutions Spain S.A"/>
    <s v="ESPAÑOLA"/>
    <m/>
  </r>
  <r>
    <s v="Q2818013A"/>
    <s v="U"/>
    <s v="Universidad Autónoma de Madrid"/>
    <n v="2024"/>
    <s v="A-5/22"/>
    <s v="A-5/22"/>
    <n v="0"/>
    <n v="0"/>
    <n v="2022"/>
    <n v="0"/>
    <n v="0"/>
    <n v="0"/>
    <n v="0"/>
    <n v="0"/>
    <n v="0"/>
    <n v="0"/>
    <x v="0"/>
    <s v="Producción de contenido multimedia (vídeo/fotografía) de calidad para la Universidad Autónoma de Madrid"/>
    <x v="0"/>
    <s v="O"/>
    <n v="1"/>
    <n v="12"/>
    <n v="30000"/>
    <n v="36000"/>
    <n v="30000"/>
    <n v="36000"/>
    <n v="1"/>
    <d v="2024-01-24T00:00:00"/>
    <n v="1"/>
    <d v="2024-01-26T00:00:00"/>
    <n v="12"/>
    <n v="0"/>
    <n v="1"/>
    <m/>
    <d v="2024-01-24T00:00:00"/>
    <d v="2024-01-26T00:00:00"/>
    <s v="B85873016"/>
    <s v="HEY AVENUE COMUNICACIÓN S.L."/>
    <s v="ESPAÑOLA"/>
    <m/>
  </r>
  <r>
    <s v="Q2818013A"/>
    <s v="U"/>
    <s v="Universidad Autónoma de Madrid"/>
    <n v="2024"/>
    <s v="A-5/22"/>
    <s v="A-5/22"/>
    <n v="0"/>
    <n v="0"/>
    <n v="2022"/>
    <n v="0"/>
    <n v="0"/>
    <n v="0"/>
    <n v="0"/>
    <n v="0"/>
    <n v="0"/>
    <n v="0"/>
    <x v="0"/>
    <s v="Producción de contenido multimedia (vídeo/fotografía) de calidad para la Universidad Autónoma de Madrid"/>
    <x v="0"/>
    <s v="O"/>
    <n v="1"/>
    <n v="12"/>
    <n v="30000"/>
    <n v="36000"/>
    <n v="30000"/>
    <n v="36000"/>
    <n v="1"/>
    <d v="2024-10-28T00:00:00"/>
    <n v="1"/>
    <d v="2024-10-31T00:00:00"/>
    <n v="12"/>
    <n v="0"/>
    <n v="1"/>
    <m/>
    <d v="2024-10-29T00:00:00"/>
    <d v="2024-10-31T00:00:00"/>
    <s v="B85873016"/>
    <s v="HEY AVENUE COMUNICACIÓN S.L."/>
    <s v="ESPAÑOLA"/>
    <m/>
  </r>
  <r>
    <s v="Q2818013A"/>
    <s v="U"/>
    <s v="Universidad Autónoma de Madrid"/>
    <n v="2024"/>
    <s v="A-5/23"/>
    <s v="A-5/23"/>
    <n v="0"/>
    <n v="0"/>
    <n v="2023"/>
    <n v="1"/>
    <n v="1"/>
    <n v="0"/>
    <n v="0"/>
    <n v="0"/>
    <n v="0"/>
    <n v="1"/>
    <x v="0"/>
    <s v="Limpieza de los edificios y demás dependencias de la Universidad Autónoma de Madrid"/>
    <x v="0"/>
    <s v="O"/>
    <n v="1"/>
    <n v="12"/>
    <n v="4893616.58"/>
    <n v="5921276.0599999996"/>
    <n v="3988294.18"/>
    <n v="4825835.96"/>
    <n v="1"/>
    <d v="2024-01-17T00:00:00"/>
    <n v="1"/>
    <d v="2024-01-22T00:00:00"/>
    <n v="12"/>
    <n v="0"/>
    <n v="1"/>
    <m/>
    <d v="2024-01-17T00:00:00"/>
    <d v="2024-01-22T00:00:00"/>
    <s v="U44566727"/>
    <s v="UTE SACYR FACILITIES, S.A. - VALORIZA CENTRO ESPECIAL DE EMPLEO S.L"/>
    <s v="ESPAÑOLA"/>
    <m/>
  </r>
  <r>
    <s v="Q2818013A"/>
    <s v="U"/>
    <s v="Universidad Autónoma de Madrid"/>
    <n v="2024"/>
    <s v="A-5/23"/>
    <s v="A-5/23"/>
    <n v="0"/>
    <n v="0"/>
    <n v="2023"/>
    <n v="1"/>
    <n v="2"/>
    <n v="0"/>
    <n v="0"/>
    <n v="0"/>
    <n v="0"/>
    <n v="1"/>
    <x v="0"/>
    <s v="Desratización y desinsectación en los edificios y demás dependencias de la Universidad Autónoma de Madrid"/>
    <x v="0"/>
    <s v="O"/>
    <n v="1"/>
    <n v="12"/>
    <n v="7436.92"/>
    <n v="8998.67"/>
    <n v="7436.92"/>
    <n v="8998.67"/>
    <n v="1"/>
    <d v="2024-02-08T00:00:00"/>
    <n v="1"/>
    <d v="2024-02-09T00:00:00"/>
    <n v="12"/>
    <n v="0"/>
    <n v="1"/>
    <m/>
    <d v="2024-02-08T00:00:00"/>
    <d v="2024-02-09T00:00:00"/>
    <s v="B84467851"/>
    <s v="CEESUR INTEGRACION SLL"/>
    <s v="ESPAÑOLA"/>
    <m/>
  </r>
  <r>
    <s v="Q2818013A"/>
    <s v="U"/>
    <s v="Universidad Autónoma de Madrid"/>
    <n v="2024"/>
    <s v="A-5/24"/>
    <s v="A-5/24"/>
    <n v="0"/>
    <n v="0"/>
    <n v="2024"/>
    <n v="0"/>
    <n v="0"/>
    <n v="0"/>
    <n v="0"/>
    <n v="0"/>
    <n v="0"/>
    <n v="0"/>
    <x v="0"/>
    <s v="Servicio de mantenimiento del sistema de climatización de distintas salas del centro de computación científica de la_x000a_UAM"/>
    <x v="0"/>
    <s v="O"/>
    <n v="1"/>
    <n v="24"/>
    <n v="53831.62"/>
    <n v="65136.26"/>
    <n v="26915.81"/>
    <n v="53831.62"/>
    <n v="1"/>
    <d v="2024-06-25T00:00:00"/>
    <n v="1"/>
    <d v="2024-06-28T00:00:00"/>
    <n v="24"/>
    <n v="0"/>
    <n v="1"/>
    <d v="2024-06-24T00:00:00"/>
    <d v="2024-06-26T00:00:00"/>
    <d v="2024-06-28T00:00:00"/>
    <s v="B84557297"/>
    <s v="CLIMATIZACIÓN DE AMBIENTES TÉCNICOS, S.L"/>
    <s v="ESPAÑOLA"/>
    <m/>
  </r>
  <r>
    <s v="Q2818013A"/>
    <s v="U"/>
    <s v="Universidad Autónoma de Madrid"/>
    <n v="2024"/>
    <s v="A-5/25"/>
    <s v="A-5/25"/>
    <n v="0"/>
    <n v="0"/>
    <n v="2024"/>
    <n v="1"/>
    <n v="1"/>
    <n v="0"/>
    <n v="0"/>
    <n v="0"/>
    <n v="0"/>
    <n v="0"/>
    <x v="0"/>
    <s v="Servicio de transmisión de datos informáticos entre los distintos centros de la Universidad Autónoma de Madrid: Lote 1: Circuitos portadores requeridos sobre fibra óptica – municipio Madrid"/>
    <x v="0"/>
    <s v="O"/>
    <n v="1"/>
    <n v="12"/>
    <n v="153000"/>
    <n v="185130"/>
    <n v="109404.48"/>
    <n v="132379.42000000001"/>
    <n v="1"/>
    <d v="2024-12-18T00:00:00"/>
    <n v="1"/>
    <m/>
    <n v="48"/>
    <n v="0"/>
    <n v="1"/>
    <d v="2024-09-13T00:00:00"/>
    <m/>
    <m/>
    <s v="A80907397"/>
    <s v="VODAFONE ESPAÑA, S.A.U"/>
    <s v="ESPAÑOLA"/>
    <m/>
  </r>
  <r>
    <s v="Q2818013A"/>
    <s v="U"/>
    <s v="Universidad Autónoma de Madrid"/>
    <n v="2024"/>
    <s v="A-5/25"/>
    <s v="A-5/25"/>
    <n v="0"/>
    <n v="0"/>
    <n v="2024"/>
    <n v="1"/>
    <n v="2"/>
    <n v="0"/>
    <n v="0"/>
    <n v="0"/>
    <n v="0"/>
    <n v="0"/>
    <x v="0"/>
    <s v="Servicio de transmisión de datos informáticos entre los distintos centros de la Universidad Autónoma de Madrid: LOTE 2: Circuito portador Cantoblanco-Cristalera sobre fibra óptica."/>
    <x v="0"/>
    <s v="O"/>
    <n v="1"/>
    <n v="12"/>
    <n v="20000"/>
    <n v="24200"/>
    <n v="19995"/>
    <n v="24193.95"/>
    <n v="1"/>
    <d v="2024-11-11T00:00:00"/>
    <n v="1"/>
    <d v="2024-12-03T00:00:00"/>
    <n v="48"/>
    <n v="0"/>
    <n v="1"/>
    <d v="2024-09-13T00:00:00"/>
    <d v="2024-11-11T00:00:00"/>
    <d v="2024-12-04T00:00:00"/>
    <s v="A82018474"/>
    <s v="TELEFÓNICA DE ESPAÑA SAU"/>
    <s v="ESPAÑOLA"/>
    <m/>
  </r>
  <r>
    <s v="Q2818013A"/>
    <s v="U"/>
    <s v="Universidad Autónoma de Madrid"/>
    <n v="2024"/>
    <s v="A-6/21"/>
    <s v="A-6/21"/>
    <n v="0"/>
    <n v="0"/>
    <n v="2021"/>
    <n v="0"/>
    <n v="0"/>
    <n v="0"/>
    <n v="0"/>
    <n v="0"/>
    <n v="0"/>
    <n v="1"/>
    <x v="0"/>
    <s v="Servicio de mantenimiento de la red inalámbrica de la Universidad Autónoma de Madrid"/>
    <x v="0"/>
    <s v="O"/>
    <n v="1"/>
    <n v="12"/>
    <n v="141639.6"/>
    <n v="171383.97"/>
    <n v="141639.6"/>
    <n v="171383.97"/>
    <n v="1"/>
    <d v="2024-10-09T00:00:00"/>
    <n v="1"/>
    <d v="2024-10-14T00:00:00"/>
    <n v="12"/>
    <n v="0"/>
    <n v="1"/>
    <d v="2024-10-08T00:00:00"/>
    <d v="2024-10-09T00:00:00"/>
    <d v="2024-10-14T00:00:00"/>
    <s v="B62174842"/>
    <s v="NTT SPAIN INTELLIGENT TECHNOLOGIES AND SERVICES S.L.U. "/>
    <s v="ESPAÑOLA"/>
    <m/>
  </r>
  <r>
    <s v="Q2818013A"/>
    <s v="U"/>
    <s v="Universidad Autónoma de Madrid"/>
    <n v="2024"/>
    <s v="A-6/23"/>
    <s v="A-6/23"/>
    <n v="0"/>
    <n v="0"/>
    <n v="2023"/>
    <n v="0"/>
    <n v="0"/>
    <n v="0"/>
    <n v="0"/>
    <n v="0"/>
    <n v="0"/>
    <n v="0"/>
    <x v="0"/>
    <s v="Análisis clínicos a realizar al personal de la Universidad Autónoma de Madrid"/>
    <x v="0"/>
    <s v="O"/>
    <n v="1"/>
    <n v="12"/>
    <n v="20689.189999999999"/>
    <n v="20689.189999999999"/>
    <n v="20689.189999999999"/>
    <n v="20689.189999999999"/>
    <n v="1"/>
    <d v="2024-01-12T00:00:00"/>
    <n v="1"/>
    <d v="2024-01-22T00:00:00"/>
    <n v="12"/>
    <n v="0"/>
    <n v="1"/>
    <m/>
    <d v="2024-01-12T00:00:00"/>
    <d v="2024-01-22T00:00:00"/>
    <s v="A78873973"/>
    <s v="EUROFINS MEGALAB S.AU"/>
    <s v="ESPAÑOLA"/>
    <m/>
  </r>
  <r>
    <s v="Q2818013A"/>
    <s v="U"/>
    <s v="Universidad Autónoma de Madrid"/>
    <n v="2024"/>
    <s v="A-8/25"/>
    <s v="A-8/25"/>
    <n v="0"/>
    <n v="0"/>
    <n v="2024"/>
    <n v="0"/>
    <n v="0"/>
    <n v="0"/>
    <n v="0"/>
    <n v="0"/>
    <n v="0"/>
    <n v="0"/>
    <x v="0"/>
    <s v="Realización del trabajo de campo y recogida de datos del proyecto “Efectos_x000a_de la pandemia por covid-19 en el envejecimiento saludable y el bienestar”"/>
    <x v="0"/>
    <s v="O"/>
    <n v="0"/>
    <n v="0"/>
    <n v="65000"/>
    <n v="78650"/>
    <n v="64500"/>
    <n v="78045"/>
    <n v="1"/>
    <d v="2024-11-27T00:00:00"/>
    <n v="1"/>
    <d v="2024-12-02T00:00:00"/>
    <n v="12"/>
    <n v="0"/>
    <n v="1"/>
    <d v="2024-10-02T00:00:00"/>
    <d v="2024-11-27T00:00:00"/>
    <d v="2024-12-03T00:00:00"/>
    <s v="B82693920"/>
    <s v="DEMOMÉTRICA INVESTIGACIÓN DE MERCADOS Y OPINIÓN PÚBLICA, S.L."/>
    <s v="ESPAÑOLA"/>
    <m/>
  </r>
  <r>
    <s v="Q2818013A"/>
    <s v="U"/>
    <s v="Universidad Autónoma de Madrid"/>
    <n v="2024"/>
    <s v="Aa-1/23"/>
    <s v="Aa-1/23"/>
    <n v="0"/>
    <n v="0"/>
    <n v="2023"/>
    <n v="0"/>
    <n v="0"/>
    <n v="0"/>
    <n v="0"/>
    <n v="0"/>
    <n v="0"/>
    <n v="0"/>
    <x v="0"/>
    <s v="Servicio de lectura de dosímetros"/>
    <x v="3"/>
    <s v="O"/>
    <n v="0"/>
    <n v="0"/>
    <n v="6000"/>
    <n v="7260"/>
    <n v="6000"/>
    <n v="7260"/>
    <n v="1"/>
    <d v="2024-10-01T00:00:00"/>
    <n v="1"/>
    <d v="2024-10-11T00:00:00"/>
    <n v="12"/>
    <n v="0"/>
    <n v="1"/>
    <d v="2024-09-24T00:00:00"/>
    <d v="2024-10-02T00:00:00"/>
    <d v="2024-10-11T00:00:00"/>
    <s v="B86208824"/>
    <s v="SRCL CONSENUR, S.L."/>
    <s v="ESPAÑOLA"/>
    <m/>
  </r>
  <r>
    <s v="Q2818013A"/>
    <s v="U"/>
    <s v="Universidad Autónoma de Madrid"/>
    <n v="2024"/>
    <s v="Aa-11/23"/>
    <s v="Aa-11/23"/>
    <n v="0"/>
    <n v="0"/>
    <n v="2023"/>
    <n v="0"/>
    <n v="0"/>
    <n v="0"/>
    <n v="0"/>
    <n v="0"/>
    <n v="0"/>
    <n v="0"/>
    <x v="0"/>
    <s v="Servicio de tratamiento de abejas y enjambres en la Universidad Autónoma de Madrid"/>
    <x v="3"/>
    <s v="O"/>
    <n v="1"/>
    <n v="12"/>
    <n v="2174.23"/>
    <n v="2630.82"/>
    <n v="2174.23"/>
    <n v="2630.82"/>
    <n v="1"/>
    <d v="2024-02-08T00:00:00"/>
    <n v="1"/>
    <d v="2024-02-12T00:00:00"/>
    <n v="11"/>
    <n v="0"/>
    <n v="1"/>
    <d v="2024-01-31T00:00:00"/>
    <d v="2024-02-08T00:00:00"/>
    <d v="2024-02-12T00:00:00"/>
    <s v="A12681490"/>
    <s v="ADDA OPS SA"/>
    <s v="ESPAÑOLA"/>
    <m/>
  </r>
  <r>
    <s v="Q2818013A"/>
    <s v="U"/>
    <s v="UNIVERSIDAD"/>
    <n v="2024"/>
    <s v="Aa-13/21"/>
    <s v="Aa-13/21"/>
    <n v="0"/>
    <n v="0"/>
    <n v="2021"/>
    <n v="0"/>
    <n v="0"/>
    <n v="0"/>
    <n v="0"/>
    <n v="0"/>
    <n v="0"/>
    <n v="0"/>
    <x v="0"/>
    <s v="Servicio de asistencia técnica, para la revisión y mantenimiento de los quince desfibriladores que la Universidad tiene instalados"/>
    <x v="3"/>
    <s v="O"/>
    <n v="1"/>
    <n v="12"/>
    <n v="1548"/>
    <n v="1873.08"/>
    <n v="1548"/>
    <n v="1873.08"/>
    <n v="1"/>
    <d v="2024-05-06T00:00:00"/>
    <n v="1"/>
    <d v="2024-05-13T00:00:00"/>
    <n v="12"/>
    <n v="0"/>
    <n v="1"/>
    <d v="2024-04-12T00:00:00"/>
    <d v="2024-05-06T00:00:00"/>
    <d v="2024-05-13T00:00:00"/>
    <s v="B86479078"/>
    <s v="ALMAS INDUSTRIES B-SAFE S.L"/>
    <s v="ESPAÑOLA"/>
    <m/>
  </r>
  <r>
    <s v="Q2818013A"/>
    <s v="U"/>
    <s v="Universidad Autónoma de Madrid"/>
    <n v="2024"/>
    <s v="Aa-18/24"/>
    <s v="Aa-18/24"/>
    <n v="0"/>
    <n v="0"/>
    <n v="2024"/>
    <n v="0"/>
    <n v="0"/>
    <n v="0"/>
    <n v="0"/>
    <n v="0"/>
    <n v="0"/>
    <n v="0"/>
    <x v="0"/>
    <s v="Realización de los trabajos de construcción y evolución de los sites de los centros pendientes de actualización"/>
    <x v="3"/>
    <s v="O"/>
    <n v="0"/>
    <n v="0"/>
    <n v="41325"/>
    <n v="50003.25"/>
    <n v="34136"/>
    <n v="41304.559999999998"/>
    <n v="1"/>
    <d v="2024-01-24T00:00:00"/>
    <n v="1"/>
    <d v="2024-01-24T00:00:00"/>
    <n v="6"/>
    <n v="0"/>
    <n v="1"/>
    <d v="2023-12-21T00:00:00"/>
    <d v="2024-01-24T00:00:00"/>
    <d v="2024-01-24T00:00:00"/>
    <s v="A15456585"/>
    <s v="ALTIA CONSULTORES S.A."/>
    <s v="ESPAÑOLA"/>
    <m/>
  </r>
  <r>
    <s v="Q2818013A"/>
    <s v="U"/>
    <s v="Universidad Autónoma de Madrid"/>
    <n v="2024"/>
    <s v="Aa-19/22"/>
    <s v="Aa-19/22"/>
    <n v="0"/>
    <n v="0"/>
    <n v="2022"/>
    <n v="0"/>
    <n v="0"/>
    <n v="0"/>
    <n v="0"/>
    <n v="0"/>
    <n v="0"/>
    <n v="0"/>
    <x v="0"/>
    <s v="Asesoramiento y formación a victimas de violencia por razones de sexo"/>
    <x v="3"/>
    <s v="O"/>
    <n v="1"/>
    <n v="24"/>
    <n v="14000"/>
    <n v="16940"/>
    <n v="13147"/>
    <n v="15907.87"/>
    <n v="1"/>
    <d v="2024-06-14T00:00:00"/>
    <n v="1"/>
    <d v="2024-06-18T00:00:00"/>
    <n v="24"/>
    <n v="0"/>
    <n v="1"/>
    <d v="2024-05-28T00:00:00"/>
    <d v="2024-06-14T00:00:00"/>
    <d v="2024-06-19T00:00:00"/>
    <s v="G81916918"/>
    <s v="ASOCIACION BECCARIA"/>
    <s v="ESPAÑOLA"/>
    <m/>
  </r>
  <r>
    <s v="Q2818013A"/>
    <s v="U"/>
    <s v="Universidad Autónoma de Madrid"/>
    <n v="2024"/>
    <s v="Aa-20/22"/>
    <s v="Aa-20/22"/>
    <n v="0"/>
    <n v="0"/>
    <n v="2022"/>
    <n v="0"/>
    <n v="0"/>
    <n v="0"/>
    <n v="0"/>
    <n v="0"/>
    <n v="0"/>
    <n v="0"/>
    <x v="0"/>
    <s v="Servicio cuñas radiofónicas divulgación de la Universidad Autónoma de Madrid"/>
    <x v="3"/>
    <s v="O"/>
    <n v="1"/>
    <n v="36"/>
    <n v="11000"/>
    <n v="13310"/>
    <n v="11000"/>
    <n v="13310"/>
    <n v="1"/>
    <d v="2024-02-08T00:00:00"/>
    <n v="1"/>
    <d v="2024-02-09T00:00:00"/>
    <n v="12"/>
    <n v="0"/>
    <n v="1"/>
    <m/>
    <d v="2024-02-08T00:00:00"/>
    <d v="2024-02-09T00:00:00"/>
    <s v="B83054684"/>
    <s v="ADSOLUT S.L."/>
    <s v="ESPAÑOLA"/>
    <m/>
  </r>
  <r>
    <s v="Q2818013A"/>
    <s v="U"/>
    <s v="Universidad Autónoma de Madrid"/>
    <n v="2024"/>
    <s v="Aa-26/24"/>
    <s v="Aa-26/24"/>
    <n v="0"/>
    <n v="0"/>
    <n v="2024"/>
    <n v="0"/>
    <n v="0"/>
    <n v="0"/>
    <n v="0"/>
    <n v="0"/>
    <n v="0"/>
    <n v="1"/>
    <x v="0"/>
    <s v="Seguro de responsabilidad civil de autoridades y personal al servicio de la Universidad"/>
    <x v="3"/>
    <s v="O"/>
    <n v="1"/>
    <n v="12"/>
    <n v="18000"/>
    <n v="18000"/>
    <n v="10499"/>
    <n v="10499"/>
    <n v="1"/>
    <d v="2024-03-20T00:00:00"/>
    <n v="1"/>
    <d v="2024-03-22T00:00:00"/>
    <n v="12"/>
    <n v="0"/>
    <n v="1"/>
    <d v="2024-02-08T00:00:00"/>
    <d v="2024-03-20T00:00:00"/>
    <d v="2024-03-22T00:00:00"/>
    <s v="W0186206I"/>
    <s v="AIG EUROPE S.A."/>
    <s v="ESPAÑOLA"/>
    <m/>
  </r>
  <r>
    <s v="Q2818013A"/>
    <s v="U"/>
    <s v="Universidad Autónoma de Madrid"/>
    <n v="2024"/>
    <s v="Aa-28/24"/>
    <s v="Aa-28/24"/>
    <n v="0"/>
    <n v="0"/>
    <n v="2024"/>
    <n v="0"/>
    <n v="0"/>
    <n v="0"/>
    <n v="0"/>
    <n v="0"/>
    <n v="0"/>
    <n v="0"/>
    <x v="0"/>
    <s v="Servicio de mensajería de bibliotecas intercampus en la Universidad Autónoma de Madrid"/>
    <x v="3"/>
    <s v="O"/>
    <n v="1"/>
    <n v="36"/>
    <n v="11570.25"/>
    <n v="14000"/>
    <n v="11360"/>
    <n v="13745.6"/>
    <n v="1"/>
    <d v="2024-03-20T00:00:00"/>
    <n v="1"/>
    <d v="2024-03-22T00:00:00"/>
    <n v="12"/>
    <n v="0"/>
    <n v="1"/>
    <d v="2024-02-27T00:00:00"/>
    <d v="2024-03-20T00:00:00"/>
    <d v="2024-03-22T00:00:00"/>
    <s v="B86431541"/>
    <s v="SPEZIAL LOGÍSTICA INTEGRAL, S.L."/>
    <s v="ESPAÑOLA"/>
    <m/>
  </r>
  <r>
    <s v="Q2818013A"/>
    <s v="U"/>
    <s v="Universidad Autónoma de Madrid"/>
    <n v="2024"/>
    <s v="Aa-3/25"/>
    <s v="Aa-3/25"/>
    <n v="0"/>
    <n v="0"/>
    <n v="2024"/>
    <n v="0"/>
    <n v="0"/>
    <n v="0"/>
    <n v="0"/>
    <n v="0"/>
    <n v="0"/>
    <n v="0"/>
    <x v="0"/>
    <s v="Prestación del servicio de formación en competencias blandas para la mejora de la empleabilidad, en el entorno de una plataforma on-line"/>
    <x v="3"/>
    <s v="O"/>
    <n v="1"/>
    <n v="24"/>
    <n v="11250"/>
    <n v="13612.5"/>
    <n v="7087.5"/>
    <n v="8575.8799999999992"/>
    <n v="1"/>
    <d v="2024-10-31T00:00:00"/>
    <n v="1"/>
    <d v="2024-11-04T00:00:00"/>
    <n v="12"/>
    <n v="0"/>
    <n v="1"/>
    <d v="2024-10-03T00:00:00"/>
    <d v="2024-10-31T00:00:00"/>
    <d v="2024-11-04T00:00:00"/>
    <s v="B33872094"/>
    <s v="DICAMPUS S.L."/>
    <s v="ESPAÑOLA"/>
    <m/>
  </r>
  <r>
    <s v="Q2818013A"/>
    <s v="U"/>
    <s v="Universidad Autónoma de Madrid"/>
    <n v="2024"/>
    <s v="Aa-30/24"/>
    <s v="Aa-30/24"/>
    <n v="0"/>
    <n v="0"/>
    <n v="2024"/>
    <n v="0"/>
    <n v="0"/>
    <n v="0"/>
    <n v="0"/>
    <n v="0"/>
    <n v="0"/>
    <n v="0"/>
    <x v="0"/>
    <s v="Servicio de revisión de los equipos de respiración autónoma y la inspección de sus botellas de aire"/>
    <x v="3"/>
    <s v="O"/>
    <n v="1"/>
    <n v="48"/>
    <n v="1116"/>
    <n v="1350.36"/>
    <n v="1009"/>
    <n v="1220.8900000000001"/>
    <n v="1"/>
    <d v="2024-05-25T00:00:00"/>
    <n v="1"/>
    <d v="2024-05-27T00:00:00"/>
    <n v="12"/>
    <n v="0"/>
    <n v="1"/>
    <d v="2024-04-19T00:00:00"/>
    <d v="2024-05-25T00:00:00"/>
    <d v="2024-05-28T00:00:00"/>
    <s v="A08950685"/>
    <s v="AIRBOX S.A."/>
    <s v="ESPAÑOLA"/>
    <m/>
  </r>
  <r>
    <s v="Q2818013A"/>
    <s v="U"/>
    <s v="Universidad Autónoma de Madrid"/>
    <n v="2024"/>
    <s v="Aa-33/24"/>
    <s v="Aa-33/24"/>
    <n v="0"/>
    <n v="0"/>
    <n v="2024"/>
    <n v="0"/>
    <n v="0"/>
    <n v="0"/>
    <n v="0"/>
    <n v="0"/>
    <n v="0"/>
    <n v="0"/>
    <x v="0"/>
    <s v="Soporte técnico y actualización de sistema Plataforma de Administración Electrónica"/>
    <x v="3"/>
    <s v="O"/>
    <n v="0"/>
    <n v="0"/>
    <n v="59999.99"/>
    <n v="72599.990000000005"/>
    <n v="59999.99"/>
    <n v="72599.990000000005"/>
    <n v="1"/>
    <d v="2024-06-13T00:00:00"/>
    <n v="1"/>
    <d v="2024-06-14T00:00:00"/>
    <n v="6"/>
    <n v="0"/>
    <n v="1"/>
    <d v="2024-05-17T00:00:00"/>
    <d v="2024-06-13T00:00:00"/>
    <d v="2024-06-15T00:00:00"/>
    <s v="B86867710"/>
    <s v="GLOGAL ROSETTA S.L.U"/>
    <s v="ESPAÑOLA"/>
    <m/>
  </r>
  <r>
    <s v="Q2818013A"/>
    <s v="U"/>
    <s v="Universidad Autónoma de Madrid"/>
    <n v="2024"/>
    <s v="Aa-35/24"/>
    <s v="Aa-35/24"/>
    <n v="0"/>
    <n v="0"/>
    <n v="2024"/>
    <n v="1"/>
    <n v="1"/>
    <n v="0"/>
    <n v="0"/>
    <n v="0"/>
    <n v="0"/>
    <n v="0"/>
    <x v="0"/>
    <s v="Impartición de talleres y aulas de actividades de práctica artística en la Universidad Autónoma de Madrid: Aula de Cerámica"/>
    <x v="3"/>
    <s v="O"/>
    <n v="1"/>
    <n v="12"/>
    <n v="14950"/>
    <n v="14950"/>
    <n v="14950"/>
    <n v="14950"/>
    <n v="1"/>
    <d v="2024-07-17T00:00:00"/>
    <n v="1"/>
    <d v="2024-07-18T00:00:00"/>
    <n v="12"/>
    <n v="0"/>
    <n v="1"/>
    <d v="2024-06-24T00:00:00"/>
    <d v="2024-07-17T00:00:00"/>
    <d v="2024-07-18T00:00:00"/>
    <s v="50151149V"/>
    <s v="JOSE MARIA GIL MARTIN"/>
    <s v="ESPAÑOLA"/>
    <m/>
  </r>
  <r>
    <s v="Q2818013A"/>
    <s v="U"/>
    <s v="Universidad Autónoma de Madrid"/>
    <n v="2024"/>
    <s v="Aa-35/24"/>
    <s v="Aa-35/24"/>
    <n v="0"/>
    <n v="0"/>
    <n v="2024"/>
    <n v="1"/>
    <n v="2"/>
    <n v="0"/>
    <n v="0"/>
    <n v="0"/>
    <n v="0"/>
    <n v="0"/>
    <x v="0"/>
    <s v="Impartición de talleres y aulas de actividades de práctica artística en la Universidad Autónoma de Madrid: Aula de teatro"/>
    <x v="3"/>
    <s v="O"/>
    <n v="1"/>
    <n v="12"/>
    <n v="14950"/>
    <n v="14950"/>
    <n v="14949"/>
    <n v="14949"/>
    <n v="1"/>
    <d v="2024-07-17T00:00:00"/>
    <n v="1"/>
    <d v="2024-07-19T00:00:00"/>
    <n v="12"/>
    <n v="0"/>
    <n v="1"/>
    <d v="2024-06-24T00:00:00"/>
    <d v="2024-07-17T00:00:00"/>
    <d v="2024-07-19T00:00:00"/>
    <s v="05360282V"/>
    <s v="JORGE AMICH CASTRO"/>
    <s v="ESPAÑOLA"/>
    <m/>
  </r>
  <r>
    <s v="Q2818013A"/>
    <s v="U"/>
    <s v="Universidad Autónoma de Madrid"/>
    <n v="2024"/>
    <s v="Aa-38/24"/>
    <s v="Aa-38/24"/>
    <n v="0"/>
    <n v="0"/>
    <n v="2024"/>
    <n v="1"/>
    <n v="1"/>
    <n v="0"/>
    <n v="0"/>
    <n v="0"/>
    <n v="0"/>
    <n v="0"/>
    <x v="0"/>
    <s v="Desarrollo de videojuegos que simulen escenarios médicos reales: Caso metrorragia tercer trimestre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  <m/>
  </r>
  <r>
    <s v="Q2818013A"/>
    <s v="U"/>
    <s v="Universidad Autónoma de Madrid"/>
    <n v="2024"/>
    <s v="Aa-38/24"/>
    <s v="Aa-38/24"/>
    <n v="0"/>
    <n v="0"/>
    <n v="2024"/>
    <n v="1"/>
    <n v="2"/>
    <n v="0"/>
    <n v="0"/>
    <n v="0"/>
    <n v="0"/>
    <n v="0"/>
    <x v="0"/>
    <s v="Desarrollo de videojuegos que simulen escenarios médicos reales: Caso delirante en urgencias (trastorno por ideas delirantes y Charles Bonnet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  <m/>
  </r>
  <r>
    <s v="Q2818013A"/>
    <s v="U"/>
    <s v="Universidad Autónoma de Madrid"/>
    <n v="2024"/>
    <s v="Aa-38/24"/>
    <s v="Aa-38/24"/>
    <n v="0"/>
    <n v="0"/>
    <n v="2024"/>
    <n v="1"/>
    <n v="3"/>
    <n v="0"/>
    <n v="0"/>
    <n v="0"/>
    <n v="0"/>
    <n v="0"/>
    <x v="0"/>
    <s v="Desarrollo de videojuegos que simulen escenarios médicos reales: Caso de dolor abdominal. Isquemia intestinal.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  <m/>
  </r>
  <r>
    <s v="Q2818013A"/>
    <s v="U"/>
    <s v="Universidad Autónoma de Madrid"/>
    <n v="2024"/>
    <s v="Aa-38/24"/>
    <s v="Aa-38/24"/>
    <n v="0"/>
    <n v="0"/>
    <n v="2024"/>
    <n v="1"/>
    <n v="4"/>
    <n v="0"/>
    <n v="0"/>
    <n v="0"/>
    <n v="0"/>
    <n v="0"/>
    <x v="0"/>
    <s v="Desarrollo de videojuegos que simulen escenarios médicos reales: Caso herida arma blanca en tórax.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  <m/>
  </r>
  <r>
    <s v="Q2818013A"/>
    <s v="U"/>
    <s v="Universidad Autónoma de Madrid"/>
    <n v="2024"/>
    <s v="Aa-38/24"/>
    <s v="Aa-38/24"/>
    <n v="0"/>
    <n v="0"/>
    <n v="2024"/>
    <n v="1"/>
    <n v="5"/>
    <n v="0"/>
    <n v="0"/>
    <n v="0"/>
    <n v="0"/>
    <n v="0"/>
    <x v="0"/>
    <s v="Desarrollo de videojuegos que simulen escenarios médicos reales: Caso de Medicina de Familia."/>
    <x v="3"/>
    <s v="O"/>
    <n v="0"/>
    <n v="0"/>
    <n v="15000"/>
    <n v="18150"/>
    <n v="7300"/>
    <n v="8833"/>
    <n v="1"/>
    <d v="2024-08-06T00:00:00"/>
    <n v="1"/>
    <d v="2024-08-12T00:00:00"/>
    <n v="4"/>
    <n v="0"/>
    <n v="1"/>
    <d v="2024-06-30T00:00:00"/>
    <d v="2024-08-06T00:00:00"/>
    <d v="2024-08-26T00:00:00"/>
    <s v="A92909068"/>
    <s v="MAINJOBS INTERNACIONAL EDUCATIVA Y TECNOLÓGICA, SA"/>
    <s v="ESPAÑOLA"/>
    <m/>
  </r>
  <r>
    <s v="Q2818013A"/>
    <s v="U"/>
    <s v="Universidad Autónoma de Madrid"/>
    <n v="2024"/>
    <s v="Aa-39/24"/>
    <s v="Aa-39/24"/>
    <n v="0"/>
    <n v="0"/>
    <n v="2024"/>
    <n v="0"/>
    <n v="0"/>
    <n v="0"/>
    <n v="0"/>
    <n v="0"/>
    <n v="0"/>
    <n v="0"/>
    <x v="0"/>
    <s v="Prestación del servicio de horario ampliado en la Escuela Infantil Barber Inhelder situada en el campus de Cantoblanco, Universidad Autónoma de Madrid."/>
    <x v="3"/>
    <s v="O"/>
    <n v="1"/>
    <n v="48"/>
    <n v="11571"/>
    <n v="11571"/>
    <n v="11436"/>
    <n v="11436"/>
    <n v="1"/>
    <d v="2024-10-01T00:00:00"/>
    <n v="1"/>
    <d v="2024-10-01T00:00:00"/>
    <n v="12"/>
    <n v="0"/>
    <n v="1"/>
    <d v="2024-07-19T00:00:00"/>
    <d v="2024-10-01T00:00:00"/>
    <d v="2024-10-02T00:00:00"/>
    <s v="B79418471"/>
    <s v="C.E.F WASHI S.L"/>
    <s v="ESPAÑOLA"/>
    <m/>
  </r>
  <r>
    <s v="Q2818013A"/>
    <s v="U"/>
    <s v="Universidad Autónoma de Madrid"/>
    <n v="2024"/>
    <s v="Aa-7/24"/>
    <s v="Aa-7/24"/>
    <n v="0"/>
    <n v="0"/>
    <n v="2024"/>
    <n v="0"/>
    <n v="0"/>
    <n v="0"/>
    <n v="0"/>
    <n v="0"/>
    <n v="0"/>
    <n v="0"/>
    <x v="0"/>
    <s v="Servicio de mantenimiento de dos sistemas de Alimentación Ininterrumpida del Centro de Computación Científica de la Universidad Autónoma de Madrid"/>
    <x v="3"/>
    <s v="O"/>
    <n v="1"/>
    <n v="12"/>
    <n v="6450"/>
    <n v="7804.5"/>
    <n v="6384"/>
    <n v="7724.64"/>
    <n v="1"/>
    <d v="2024-06-25T00:00:00"/>
    <n v="1"/>
    <d v="2024-06-28T00:00:00"/>
    <n v="12"/>
    <n v="0"/>
    <n v="1"/>
    <d v="2024-06-24T00:00:00"/>
    <d v="2024-06-26T00:00:00"/>
    <d v="2024-07-01T00:00:00"/>
    <s v="A08002883"/>
    <s v="ASEA BROWN BOVERI S.A"/>
    <s v="ESPAÑOLA"/>
    <m/>
  </r>
  <r>
    <s v="Q2818013A"/>
    <s v="U"/>
    <s v="Universidad Autónoma de Madrid"/>
    <n v="2024"/>
    <s v="CS-3/24"/>
    <s v="CS-3/24"/>
    <n v="0"/>
    <n v="0"/>
    <n v="2024"/>
    <n v="1"/>
    <n v="1"/>
    <n v="0"/>
    <n v="0"/>
    <n v="0"/>
    <n v="0"/>
    <n v="1"/>
    <x v="1"/>
    <s v="Concesión de servicios, en el marco de sostenibilidad para el fomento de una alimentación saludable , de compra justa y solidaria, actividades propias de cafetería, restauración y ágapes en centros de la Universidad Autónoma de Madrid:L1: Cafeterías Filosofía y Letras-Formación de Profesorado y Educación Grande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72609399"/>
    <s v="AMG GLOBAL RESTORATION S.L."/>
    <s v="ESPAÑOLA"/>
    <m/>
  </r>
  <r>
    <s v="Q2818013A"/>
    <s v="U"/>
    <s v="Universidad Autónoma de Madrid"/>
    <n v="2024"/>
    <s v="CS-3/24"/>
    <s v="CS-3/24"/>
    <n v="0"/>
    <n v="0"/>
    <n v="2024"/>
    <n v="1"/>
    <n v="2"/>
    <n v="0"/>
    <n v="0"/>
    <n v="0"/>
    <n v="0"/>
    <n v="1"/>
    <x v="1"/>
    <s v="L2: Cafetería Formación de Profesorado y Educación Pequeña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13907860"/>
    <s v="SERGANA SERVICIOS HOSTELERIA S.L."/>
    <s v="ESPAÑOLA"/>
    <m/>
  </r>
  <r>
    <s v="Q2818013A"/>
    <s v="U"/>
    <s v="Universidad Autónoma de Madrid"/>
    <n v="2024"/>
    <s v="CS-3/24"/>
    <s v="CS-3/24"/>
    <n v="0"/>
    <n v="0"/>
    <n v="2024"/>
    <n v="1"/>
    <n v="3"/>
    <n v="0"/>
    <n v="0"/>
    <n v="0"/>
    <n v="0"/>
    <n v="1"/>
    <x v="1"/>
    <s v="L3: Cafetería Escuela Politécnica Superior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88357561"/>
    <s v="CORPE RESTAURACION S.L."/>
    <s v="ESPAÑOLA"/>
    <m/>
  </r>
  <r>
    <s v="Q2818013A"/>
    <s v="U"/>
    <s v="Universidad Autónoma de Madrid"/>
    <n v="2024"/>
    <s v="CS-3/24"/>
    <s v="CS-3/24"/>
    <n v="0"/>
    <n v="0"/>
    <n v="2024"/>
    <n v="1"/>
    <n v="4"/>
    <n v="0"/>
    <n v="0"/>
    <n v="0"/>
    <n v="0"/>
    <n v="1"/>
    <x v="1"/>
    <s v="L4: Cafetería de la Facultad de Derecho"/>
    <x v="4"/>
    <s v="O"/>
    <n v="1"/>
    <n v="36"/>
    <n v="0"/>
    <n v="0"/>
    <n v="0"/>
    <n v="0"/>
    <n v="1"/>
    <d v="2024-03-19T00:00:00"/>
    <n v="1"/>
    <d v="2024-04-26T00:00:00"/>
    <n v="24"/>
    <n v="24"/>
    <n v="1"/>
    <d v="2023-11-21T00:00:00"/>
    <d v="2024-03-19T00:00:00"/>
    <d v="2024-05-02T00:00:00"/>
    <s v="B13907860"/>
    <s v="SERGANA SERVICIOS HOSTELERIA S.L."/>
    <s v="ESPAÑOLA"/>
    <m/>
  </r>
  <r>
    <s v="Q2818013A"/>
    <s v="U"/>
    <s v="Universidad Autónoma de Madrid"/>
    <n v="2024"/>
    <s v="CS-5/24"/>
    <s v="CS-5/24"/>
    <n v="0"/>
    <n v="0"/>
    <n v="2024"/>
    <n v="0"/>
    <n v="0"/>
    <n v="0"/>
    <n v="0"/>
    <n v="0"/>
    <n v="0"/>
    <n v="0"/>
    <x v="1"/>
    <s v="Concesión de servicios para el desarrollo y la explotación económica de las actividades propias de_x000a_librería, papelería, venta de material de oficina y venta online de la Universidad Autónoma de Madrid"/>
    <x v="4"/>
    <s v="O"/>
    <n v="1"/>
    <n v="36"/>
    <n v="0"/>
    <n v="0"/>
    <n v="0"/>
    <n v="0"/>
    <n v="1"/>
    <d v="2024-10-14T00:00:00"/>
    <n v="1"/>
    <d v="2024-11-12T00:00:00"/>
    <n v="24"/>
    <n v="24"/>
    <n v="1"/>
    <d v="2024-07-24T00:00:00"/>
    <d v="2024-10-15T00:00:00"/>
    <d v="2024-11-13T00:00:00"/>
    <s v="50115282F"/>
    <s v="ALEJANDRO GARCÍA MAYO"/>
    <s v="ESPAÑOLA"/>
    <m/>
  </r>
  <r>
    <s v="Q2818013A"/>
    <s v="U"/>
    <s v="Universidad Autónoma de Madrid"/>
    <n v="2024"/>
    <s v="CS-6/24"/>
    <s v="CS-6/24"/>
    <n v="0"/>
    <n v="0"/>
    <n v="2024"/>
    <n v="0"/>
    <n v="0"/>
    <n v="0"/>
    <n v="0"/>
    <n v="0"/>
    <n v="0"/>
    <n v="0"/>
    <x v="1"/>
    <s v="Explotación económica de las actividades de suministro y prestación de servicios en materia de informática, electrónica y telecomunicaciones en un local de la plaza mayor de la Universidad Autónoma de Madrid."/>
    <x v="4"/>
    <s v="O"/>
    <n v="1"/>
    <n v="36"/>
    <n v="0"/>
    <n v="0"/>
    <n v="0"/>
    <n v="0"/>
    <n v="1"/>
    <d v="2024-10-07T00:00:00"/>
    <n v="1"/>
    <d v="2024-10-09T00:00:00"/>
    <n v="24"/>
    <n v="24"/>
    <n v="1"/>
    <d v="2024-08-05T00:00:00"/>
    <d v="2024-10-08T00:00:00"/>
    <d v="2024-10-10T00:00:00"/>
    <s v="A79135414"/>
    <s v="DESARROLLO, ASESORÍA Y FORMACIÓN INFORMATÍCA, S.A. (DAYFISA)"/>
    <s v="ESPAÑOLA"/>
    <m/>
  </r>
  <r>
    <s v="Q2818013A"/>
    <s v="U"/>
    <s v="Universidad Autónoma de Madrid"/>
    <n v="2024"/>
    <s v="O-1/24"/>
    <s v="O-1/24"/>
    <n v="0"/>
    <n v="0"/>
    <n v="2024"/>
    <n v="0"/>
    <n v="0"/>
    <n v="0"/>
    <n v="0"/>
    <n v="0"/>
    <n v="0"/>
    <n v="0"/>
    <x v="2"/>
    <s v="Obras y suministros para un laboratorio de química sintética en la Universidad Autónoma de Madrid"/>
    <x v="0"/>
    <s v="O"/>
    <n v="0"/>
    <n v="0"/>
    <n v="855357.53"/>
    <n v="1034982.61"/>
    <n v="801444"/>
    <n v="969747.24"/>
    <n v="1"/>
    <d v="2024-02-08T00:00:00"/>
    <n v="1"/>
    <d v="2024-02-19T00:00:00"/>
    <n v="6"/>
    <n v="0"/>
    <n v="1"/>
    <d v="2023-11-03T00:00:00"/>
    <d v="2024-02-09T00:00:00"/>
    <d v="2024-02-20T00:00:00"/>
    <s v="B92333004"/>
    <s v="URVIOS CONSTRUCCIÓN Y SERVICIOS, SL"/>
    <s v="ESPAÑOLA"/>
    <m/>
  </r>
  <r>
    <s v="Q2818013A"/>
    <s v="U"/>
    <s v="Universidad Autónoma de Madrid"/>
    <n v="2024"/>
    <s v="O-3/24"/>
    <s v="O-3/24"/>
    <n v="0"/>
    <n v="0"/>
    <n v="2024"/>
    <n v="0"/>
    <n v="0"/>
    <n v="0"/>
    <n v="0"/>
    <n v="0"/>
    <n v="0"/>
    <n v="0"/>
    <x v="2"/>
    <s v="Obras de ampliación de la producción de frío del sistema de climatización del edificio de Biología de la Facultad de Ciencias de la universidad Autónoma de Madrid."/>
    <x v="0"/>
    <s v="O"/>
    <n v="0"/>
    <n v="0"/>
    <n v="428571.43"/>
    <n v="518571.44"/>
    <n v="296464.21000000002"/>
    <n v="358721.69"/>
    <n v="1"/>
    <d v="2024-10-15T00:00:00"/>
    <n v="1"/>
    <d v="2024-10-22T00:00:00"/>
    <n v="6"/>
    <n v="0"/>
    <n v="1"/>
    <d v="2024-07-19T00:00:00"/>
    <d v="2024-10-15T00:00:00"/>
    <d v="2024-10-23T00:00:00"/>
    <s v="A50851823"/>
    <s v="MAETEL INSTALACIONES Y SERVICIOS INDUSTRIALES, S.A."/>
    <s v="ESPAÑOLA"/>
    <m/>
  </r>
  <r>
    <s v="Q2818013A"/>
    <s v="U"/>
    <s v="Universidad Autónoma de Madrid"/>
    <n v="2024"/>
    <s v="O-4/24"/>
    <s v="O-4/24"/>
    <n v="0"/>
    <n v="0"/>
    <n v="2024"/>
    <n v="0"/>
    <n v="0"/>
    <n v="0"/>
    <n v="0"/>
    <n v="0"/>
    <n v="0"/>
    <n v="0"/>
    <x v="2"/>
    <s v="Rehabilitación del almacén de mantenimiento de la Universidad Autónoma de Madrid"/>
    <x v="0"/>
    <s v="O"/>
    <n v="0"/>
    <n v="0"/>
    <n v="173277.86"/>
    <n v="209666.21"/>
    <n v="136542.95000000001"/>
    <n v="165216.97"/>
    <n v="1"/>
    <d v="2024-11-25T00:00:00"/>
    <n v="1"/>
    <d v="2024-12-05T00:00:00"/>
    <n v="3"/>
    <n v="0"/>
    <n v="1"/>
    <d v="2024-10-06T00:00:00"/>
    <d v="2024-11-25T00:00:00"/>
    <d v="2024-12-06T00:00:00"/>
    <s v=" A78347291"/>
    <s v="CONSTRUCCIONES ELEA, S.A."/>
    <s v="ESPAÑOLA"/>
    <m/>
  </r>
  <r>
    <s v="Q2818013A"/>
    <s v="U"/>
    <s v="Universidad Autónoma de Madrid"/>
    <n v="2024"/>
    <s v="O-5/24"/>
    <s v="O-5/24"/>
    <n v="0"/>
    <n v="0"/>
    <n v="2024"/>
    <n v="0"/>
    <n v="0"/>
    <n v="0"/>
    <n v="0"/>
    <n v="0"/>
    <n v="0"/>
    <n v="0"/>
    <x v="2"/>
    <s v="Reparación de la cubierta de la biblioteca de Ciencias del Campus de Cantoblanco_x000a_de la Universidad Autónoma de Madrid."/>
    <x v="0"/>
    <s v="O"/>
    <n v="0"/>
    <n v="0"/>
    <n v="410307.74"/>
    <n v="496472.37"/>
    <n v="303000"/>
    <n v="366630"/>
    <n v="1"/>
    <d v="2024-11-18T00:00:00"/>
    <n v="1"/>
    <d v="2024-12-05T00:00:00"/>
    <n v="5"/>
    <n v="0"/>
    <n v="1"/>
    <d v="2024-08-07T00:00:00"/>
    <d v="2024-11-19T00:00:00"/>
    <d v="2024-12-06T00:00:00"/>
    <s v="B87861365"/>
    <s v="Ólmar Gestión de Obras SL"/>
    <s v="ESPAÑOLA"/>
    <m/>
  </r>
  <r>
    <s v="Q2818013A"/>
    <s v="U"/>
    <s v="Universidad Autónoma de Madrid"/>
    <n v="2024"/>
    <s v="PNSP A-1/24"/>
    <s v="PNSP A-1/24"/>
    <n v="0"/>
    <n v="0"/>
    <n v="2024"/>
    <n v="0"/>
    <n v="0"/>
    <n v="0"/>
    <n v="0"/>
    <n v="0"/>
    <n v="0"/>
    <n v="1"/>
    <x v="0"/>
    <s v="Servicios para el mantenimiento de aplicativos de carácter institucional no docente de la Universidad Autónoma de Madrid"/>
    <x v="5"/>
    <s v="O"/>
    <n v="0"/>
    <n v="0"/>
    <n v="478101.04"/>
    <n v="478401.04"/>
    <n v="478401.04"/>
    <n v="478401.04"/>
    <n v="1"/>
    <d v="2024-01-10T00:00:00"/>
    <n v="1"/>
    <d v="2024-01-18T00:00:00"/>
    <n v="12"/>
    <n v="0"/>
    <n v="1"/>
    <m/>
    <d v="2024-01-11T00:00:00"/>
    <d v="2024-01-23T00:00:00"/>
    <s v="A80897770"/>
    <s v="UNIVERSITAS XXI STU"/>
    <s v="ESPAÑOLA"/>
    <m/>
  </r>
  <r>
    <s v="Q2818013A"/>
    <s v="U"/>
    <s v="Universidad Autónoma de Madrid"/>
    <n v="2024"/>
    <s v="PNSP A-1/25"/>
    <s v="PNSP A-1/25"/>
    <n v="0"/>
    <n v="0"/>
    <n v="2024"/>
    <n v="0"/>
    <n v="0"/>
    <n v="0"/>
    <n v="0"/>
    <n v="0"/>
    <n v="0"/>
    <n v="0"/>
    <x v="0"/>
    <s v="Servicio de apoyo para la corrección automática de exámenes realizados por el servicio de lectura óptica de la Universidad Autónoma de Madrid"/>
    <x v="5"/>
    <s v="O"/>
    <n v="1"/>
    <n v="24"/>
    <n v="43866"/>
    <n v="53077.86"/>
    <n v="43866"/>
    <n v="53077.86"/>
    <n v="1"/>
    <d v="2024-11-15T00:00:00"/>
    <n v="1"/>
    <d v="2024-11-19T00:00:00"/>
    <n v="24"/>
    <n v="0"/>
    <n v="1"/>
    <m/>
    <d v="2024-11-15T00:00:00"/>
    <d v="2024-11-20T00:00:00"/>
    <s v="B79220919"/>
    <s v="DARA INFORMÁTICA S.L.U."/>
    <s v="ESPAÑOLA"/>
    <m/>
  </r>
  <r>
    <s v="Q2818013A"/>
    <s v="U"/>
    <s v="Universidad Autónoma de Madrid"/>
    <n v="2024"/>
    <s v="PNSP A-2/24"/>
    <s v="PNSP A-2/24"/>
    <n v="0"/>
    <n v="0"/>
    <n v="2024"/>
    <n v="0"/>
    <n v="0"/>
    <n v="0"/>
    <n v="0"/>
    <n v="0"/>
    <n v="0"/>
    <n v="0"/>
    <x v="0"/>
    <s v="Servicios de desarrollo e implantación de un aplicativo integrado en la herramienta de gestión no docente de la Universidad Autónoma de Madrid"/>
    <x v="5"/>
    <s v="O"/>
    <n v="0"/>
    <n v="0"/>
    <n v="38400"/>
    <n v="46464"/>
    <n v="38400"/>
    <n v="46464"/>
    <n v="1"/>
    <d v="2024-03-04T00:00:00"/>
    <n v="1"/>
    <d v="2024-03-08T00:00:00"/>
    <n v="9"/>
    <n v="0"/>
    <n v="1"/>
    <m/>
    <d v="2024-03-05T00:00:00"/>
    <d v="2024-03-08T00:00:00"/>
    <s v="A80897770"/>
    <s v="UNIVERSITAS XXI SLU S.A.,"/>
    <s v="ESPAÑOLA"/>
    <m/>
  </r>
  <r>
    <s v="Q2818013A"/>
    <s v="U"/>
    <s v="Universidad Autónoma de Madrid"/>
    <n v="2024"/>
    <s v="PNSP A-2/25"/>
    <s v="PNSP A-2/25"/>
    <n v="0"/>
    <n v="0"/>
    <n v="2024"/>
    <n v="0"/>
    <n v="0"/>
    <n v="0"/>
    <n v="0"/>
    <n v="0"/>
    <n v="0"/>
    <n v="0"/>
    <x v="0"/>
    <s v="Servicios de soporte y mantenimiento correctivo y evolutivo de la Plataforma BI (UAM DATA) de la Universidad Autónoma de Madrid"/>
    <x v="5"/>
    <s v="O"/>
    <n v="1"/>
    <n v="12"/>
    <n v="45000"/>
    <n v="54450"/>
    <n v="45000"/>
    <n v="54450"/>
    <n v="1"/>
    <d v="2024-12-18T00:00:00"/>
    <n v="1"/>
    <d v="2024-12-19T00:00:00"/>
    <n v="12"/>
    <n v="0"/>
    <n v="1"/>
    <m/>
    <d v="2024-12-18T00:00:00"/>
    <d v="2024-12-20T00:00:00"/>
    <s v="B85099828"/>
    <s v="ÁLAMOCONSULTING, S.L."/>
    <s v="ESPAÑOLA"/>
    <m/>
  </r>
  <r>
    <s v="Q2818013A"/>
    <s v="U"/>
    <s v="Universidad Autónoma de Madrid"/>
    <n v="2024"/>
    <s v="PNSP A-3/24"/>
    <s v="PNSP A-3/24"/>
    <n v="0"/>
    <n v="0"/>
    <n v="2024"/>
    <n v="0"/>
    <n v="0"/>
    <n v="0"/>
    <n v="0"/>
    <n v="0"/>
    <n v="0"/>
    <n v="0"/>
    <x v="0"/>
    <s v="Servicio de asistencia, defensa legal y asesoramiento en materia fiscal de la Universidad Autónoma de Madrid"/>
    <x v="5"/>
    <s v="O"/>
    <n v="1"/>
    <n v="36"/>
    <n v="85123.97"/>
    <n v="103000"/>
    <n v="85123.97"/>
    <n v="103000"/>
    <n v="1"/>
    <d v="2024-04-29T00:00:00"/>
    <n v="1"/>
    <d v="2024-05-27T00:00:00"/>
    <n v="24"/>
    <n v="0"/>
    <n v="1"/>
    <m/>
    <d v="2024-04-29T00:00:00"/>
    <d v="2024-05-28T00:00:00"/>
    <s v="B52525151"/>
    <s v="RSB ADVISORS, S.L."/>
    <s v="ESPAÑOLA"/>
    <m/>
  </r>
  <r>
    <s v="Q2818013A"/>
    <s v="U"/>
    <s v="Universidad Autónoma de Madrid"/>
    <n v="2024"/>
    <s v="S-11/24"/>
    <s v="S-11/24"/>
    <n v="0"/>
    <n v="0"/>
    <n v="2024"/>
    <n v="1"/>
    <n v="1"/>
    <n v="0"/>
    <n v="0"/>
    <n v="0"/>
    <n v="0"/>
    <n v="0"/>
    <x v="3"/>
    <s v="Arrendamiento y soporte de diverso software para monitorización, optimización del rendimiento y gestión de los sistemas, fundamental para el correcto funcionamiento de las aplicaciones corporativas de la Universidad Autónoma de Madrid: Soporte del software de administración de bases de datos TOAD for Oracle."/>
    <x v="1"/>
    <s v="O"/>
    <n v="0"/>
    <n v="0"/>
    <n v="19200"/>
    <n v="23232"/>
    <n v="18826.68"/>
    <n v="22780.28"/>
    <n v="1"/>
    <d v="2024-03-08T00:00:00"/>
    <n v="1"/>
    <d v="2024-03-10T00:00:00"/>
    <n v="36"/>
    <n v="0"/>
    <n v="1"/>
    <d v="2024-01-26T00:00:00"/>
    <d v="2024-03-08T00:00:00"/>
    <d v="2024-03-12T00:00:00"/>
    <s v="B95669073"/>
    <s v="BECLEVER SLU"/>
    <s v="ESPAÑOLA"/>
    <m/>
  </r>
  <r>
    <s v="Q2818013A"/>
    <s v="U"/>
    <s v="Universidad Autónoma de Madrid"/>
    <n v="2024"/>
    <s v="S-11/24"/>
    <s v="S-11/24"/>
    <n v="0"/>
    <n v="0"/>
    <n v="2024"/>
    <n v="1"/>
    <n v="2"/>
    <n v="0"/>
    <n v="0"/>
    <n v="0"/>
    <n v="0"/>
    <n v="0"/>
    <x v="3"/>
    <s v="Arrendamiento y soporte de diverso software para monitorización, optimización del rendimiento y gestión de los sistemas, fundamental para el correcto funcionamiento de las aplicaciones corporativas de la Universidad Autónoma de Madrid: Adquisición de suscripciones de soporte del software MySQL"/>
    <x v="1"/>
    <s v="O"/>
    <n v="0"/>
    <n v="0"/>
    <n v="20000"/>
    <n v="24200"/>
    <n v="19896"/>
    <n v="24074.16"/>
    <n v="1"/>
    <d v="2024-03-08T00:00:00"/>
    <n v="1"/>
    <d v="2024-03-10T00:00:00"/>
    <n v="48"/>
    <n v="0"/>
    <n v="1"/>
    <d v="2024-01-26T00:00:00"/>
    <d v="2024-03-08T00:00:00"/>
    <d v="2024-03-12T00:00:00"/>
    <s v="A48109144"/>
    <s v="ABASTSPI, S.A."/>
    <s v="ESPAÑOLA"/>
    <m/>
  </r>
  <r>
    <s v="Q2818013A"/>
    <s v="U"/>
    <s v="Universidad Autónoma de Madrid"/>
    <n v="2024"/>
    <s v="S-1-25"/>
    <s v="S-1-25"/>
    <n v="0"/>
    <n v="0"/>
    <n v="2024"/>
    <n v="1"/>
    <n v="1"/>
    <n v="0"/>
    <n v="0"/>
    <n v="0"/>
    <n v="0"/>
    <n v="1"/>
    <x v="3"/>
    <s v="Suministro de los productos alimenticios para el CMU Juan Luis Vives de la UAM: Lote 1: Productos origen animal, carne y productos cárnicos"/>
    <x v="1"/>
    <s v="O"/>
    <n v="0"/>
    <n v="0"/>
    <n v="75200"/>
    <n v="82720"/>
    <n v="74600.399999999994"/>
    <n v="81906.44"/>
    <n v="1"/>
    <d v="2024-10-10T00:00:00"/>
    <n v="1"/>
    <d v="2024-11-04T00:00:00"/>
    <n v="12"/>
    <n v="0"/>
    <n v="1"/>
    <d v="2024-07-19T00:00:00"/>
    <d v="2024-10-10T00:00:00"/>
    <d v="2024-11-06T00:00:00"/>
    <s v="03441850S"/>
    <s v="INDUSTRIAS CARNICAS ANGEL LAZARO"/>
    <s v="ESPAÑOLA"/>
    <m/>
  </r>
  <r>
    <s v="Q2818013A"/>
    <s v="U"/>
    <s v="Universidad Autónoma de Madrid"/>
    <n v="2024"/>
    <s v="S-1-25"/>
    <s v="S-1-25"/>
    <n v="0"/>
    <n v="0"/>
    <n v="2024"/>
    <n v="1"/>
    <n v="2"/>
    <n v="0"/>
    <n v="0"/>
    <n v="0"/>
    <n v="0"/>
    <n v="1"/>
    <x v="3"/>
    <s v="Suministro de los productos alimenticios para el CMU Juan Luis Vives de la UAM: Lote 2: Frutas, legumbres, hortalizas y productos conexos"/>
    <x v="1"/>
    <s v="O"/>
    <n v="0"/>
    <n v="0"/>
    <n v="23100"/>
    <n v="25410"/>
    <n v="20651"/>
    <n v="20651"/>
    <n v="1"/>
    <d v="2024-10-07T00:00:00"/>
    <n v="1"/>
    <d v="2024-10-31T00:00:00"/>
    <n v="12"/>
    <n v="0"/>
    <n v="1"/>
    <d v="2024-07-19T00:00:00"/>
    <d v="2024-10-07T00:00:00"/>
    <d v="2024-11-06T00:00:00"/>
    <s v="B79154019"/>
    <s v="VIFRUSA,SL"/>
    <s v="ESPAÑOLA"/>
    <m/>
  </r>
  <r>
    <s v="Q2818013A"/>
    <s v="U"/>
    <s v="Universidad Autónoma de Madrid"/>
    <n v="2024"/>
    <s v="S-1-25"/>
    <s v="S-1-25"/>
    <n v="0"/>
    <n v="0"/>
    <n v="2024"/>
    <n v="1"/>
    <n v="3"/>
    <n v="0"/>
    <n v="0"/>
    <n v="0"/>
    <n v="0"/>
    <n v="1"/>
    <x v="3"/>
    <s v="Suministro de los productos alimenticios para el CMU Juan Luis Vives de la UAM: Lote 3: Productos lácteos"/>
    <x v="1"/>
    <s v="O"/>
    <n v="0"/>
    <n v="0"/>
    <n v="23300"/>
    <n v="25630"/>
    <n v="19510"/>
    <n v="20555.88"/>
    <n v="1"/>
    <d v="2024-10-14T00:00:00"/>
    <n v="1"/>
    <d v="2024-11-06T00:00:00"/>
    <n v="12"/>
    <n v="0"/>
    <n v="1"/>
    <d v="2024-07-19T00:00:00"/>
    <d v="2024-10-14T00:00:00"/>
    <d v="2024-11-08T00:00:00"/>
    <s v="B72891401"/>
    <s v="MERCAOCAÑA, S.L."/>
    <s v="ESPAÑOLA"/>
    <m/>
  </r>
  <r>
    <s v="Q2818013A"/>
    <s v="U"/>
    <s v="Universidad Autónoma de Madrid"/>
    <n v="2024"/>
    <s v="S-1-25"/>
    <s v="S-1-25"/>
    <n v="0"/>
    <n v="0"/>
    <n v="2024"/>
    <n v="1"/>
    <n v="4"/>
    <n v="0"/>
    <n v="0"/>
    <n v="0"/>
    <n v="0"/>
    <n v="1"/>
    <x v="3"/>
    <s v="Suministro de los productos alimenticios para el CMU Juan Luis Vives de la UAM: Lote 4: Productos de panificación, pasteles y productos de pastelería frescos"/>
    <x v="1"/>
    <s v="O"/>
    <n v="0"/>
    <n v="0"/>
    <n v="12000"/>
    <n v="13200"/>
    <n v="10350.5"/>
    <n v="10855.87"/>
    <n v="1"/>
    <d v="2024-10-10T00:00:00"/>
    <n v="1"/>
    <d v="2024-11-04T00:00:00"/>
    <n v="12"/>
    <n v="0"/>
    <n v="1"/>
    <d v="2024-07-19T00:00:00"/>
    <d v="2024-10-10T00:00:00"/>
    <d v="2024-11-06T00:00:00"/>
    <s v="B91016238"/>
    <s v="PLATAFORMA FEMAR SL"/>
    <s v="ESPAÑOLA"/>
    <m/>
  </r>
  <r>
    <s v="Q2818013A"/>
    <s v="U"/>
    <s v="Universidad Autónoma de Madrid"/>
    <n v="2024"/>
    <s v="S-1-25"/>
    <s v="S-1-25"/>
    <n v="0"/>
    <n v="0"/>
    <n v="2024"/>
    <n v="1"/>
    <n v="5"/>
    <n v="0"/>
    <n v="0"/>
    <n v="0"/>
    <n v="0"/>
    <n v="1"/>
    <x v="3"/>
    <s v="Suministro de los productos alimenticios para el CMU Juan Luis Vives de la UAM; Lote 5: Productos alimenticios diversos, aceites y bebidas"/>
    <x v="1"/>
    <s v="O"/>
    <n v="0"/>
    <n v="0"/>
    <n v="57300"/>
    <n v="63030"/>
    <n v="42850.75"/>
    <n v="46953.57"/>
    <n v="1"/>
    <d v="2024-10-14T00:00:00"/>
    <n v="1"/>
    <d v="2024-11-06T00:00:00"/>
    <n v="12"/>
    <n v="0"/>
    <n v="1"/>
    <d v="2024-07-19T00:00:00"/>
    <d v="2024-10-14T00:00:00"/>
    <d v="2024-11-06T00:00:00"/>
    <s v="B72891401"/>
    <s v="MERCAOCAÑA, S.L."/>
    <s v="ESPAÑOLA"/>
    <m/>
  </r>
  <r>
    <s v="Q2818013A"/>
    <s v="U"/>
    <s v="Universidad Autónoma de Madrid"/>
    <n v="2024"/>
    <s v="S-1-25"/>
    <s v="S-1-25"/>
    <n v="0"/>
    <n v="0"/>
    <n v="2024"/>
    <n v="1"/>
    <n v="6"/>
    <n v="0"/>
    <n v="0"/>
    <n v="0"/>
    <n v="0"/>
    <n v="1"/>
    <x v="3"/>
    <s v="Suministro de los productos alimenticios para el CMU Juan Luis Vives de la UAM: Lote 6: Productos congelados"/>
    <x v="1"/>
    <s v="O"/>
    <n v="0"/>
    <n v="0"/>
    <n v="44100"/>
    <n v="48510"/>
    <n v="36009.15"/>
    <n v="39266.400000000001"/>
    <n v="1"/>
    <d v="2024-10-10T00:00:00"/>
    <n v="1"/>
    <d v="2024-11-04T00:00:00"/>
    <n v="12"/>
    <n v="0"/>
    <n v="1"/>
    <d v="2024-07-19T00:00:00"/>
    <d v="2024-10-10T00:00:00"/>
    <d v="2024-11-06T00:00:00"/>
    <s v="B91016238"/>
    <s v="PLATAFORMA FEMAR SL"/>
    <s v="ESPAÑOLA"/>
    <m/>
  </r>
  <r>
    <s v="Q2818013A"/>
    <s v="U"/>
    <s v="Universidad Autónoma de Madrid"/>
    <n v="2024"/>
    <s v="S-13/24"/>
    <s v="S-13/24"/>
    <n v="0"/>
    <n v="0"/>
    <n v="2024"/>
    <n v="0"/>
    <n v="0"/>
    <n v="0"/>
    <n v="0"/>
    <n v="0"/>
    <n v="0"/>
    <n v="0"/>
    <x v="3"/>
    <s v="Derecho de despliegue ilimitado de productos Oracle, cuyo uso es ampliamente empleado en la Universidad Autónoma de Madrid"/>
    <x v="1"/>
    <s v="O"/>
    <n v="0"/>
    <n v="0"/>
    <n v="183952.16"/>
    <n v="222582.11"/>
    <n v="183952.16"/>
    <n v="222582.11"/>
    <n v="1"/>
    <d v="2024-03-15T00:00:00"/>
    <n v="1"/>
    <d v="2024-04-12T00:00:00"/>
    <n v="24"/>
    <n v="0"/>
    <n v="1"/>
    <d v="2024-02-14T00:00:00"/>
    <d v="2024-03-15T00:00:00"/>
    <d v="2024-04-13T00:00:00"/>
    <s v="A80897770"/>
    <s v="UNIVERSITAS XXI SLU S.A.,"/>
    <s v="ESPAÑOLA"/>
    <s v="PRECIOS UNITARIOS"/>
  </r>
  <r>
    <s v="Q2818013A"/>
    <s v="U"/>
    <s v="Universidad Autónoma de Madrid"/>
    <n v="2024"/>
    <s v="S-14/24"/>
    <s v="S-14/24"/>
    <n v="0"/>
    <n v="0"/>
    <n v="2024"/>
    <n v="0"/>
    <n v="0"/>
    <n v="0"/>
    <n v="0"/>
    <n v="0"/>
    <n v="0"/>
    <n v="0"/>
    <x v="3"/>
    <s v="Arrendamiento de equipos informáticos portátiles destinados al préstamo a la comunidad universitaria, realizado por las Bibliotecas de la UAM."/>
    <x v="0"/>
    <s v="O"/>
    <n v="0"/>
    <n v="0"/>
    <n v="192540"/>
    <n v="232973.4"/>
    <n v="185189.23"/>
    <n v="224078.97"/>
    <n v="1"/>
    <d v="2024-04-22T00:00:00"/>
    <n v="1"/>
    <d v="2024-05-20T00:00:00"/>
    <n v="48"/>
    <n v="0"/>
    <n v="1"/>
    <d v="2024-03-04T00:00:00"/>
    <d v="2024-04-22T00:00:00"/>
    <d v="2024-05-21T00:00:00"/>
    <s v="B78949799"/>
    <s v="DISINFOR,S.L."/>
    <s v="ESPAÑOLA"/>
    <m/>
  </r>
  <r>
    <s v="Q2818013A"/>
    <s v="U"/>
    <s v="Universidad Autónoma de Madrid"/>
    <n v="2024"/>
    <s v="S-15/23"/>
    <s v="S-15/23"/>
    <n v="0"/>
    <n v="0"/>
    <n v="2023"/>
    <n v="1"/>
    <n v="2"/>
    <n v="0"/>
    <n v="0"/>
    <n v="0"/>
    <n v="0"/>
    <n v="1"/>
    <x v="3"/>
    <s v="Suministro de otros gases puros, gases industriales y mezcla de gases a presión"/>
    <x v="0"/>
    <s v="O"/>
    <n v="1"/>
    <n v="12"/>
    <n v="54689.7"/>
    <n v="66174.539999999994"/>
    <n v="54689.7"/>
    <n v="66174.539999999994"/>
    <n v="1"/>
    <d v="2024-04-30T00:00:00"/>
    <n v="1"/>
    <d v="2024-05-08T00:00:00"/>
    <n v="12"/>
    <n v="0"/>
    <n v="1"/>
    <d v="2024-04-22T00:00:00"/>
    <d v="2024-04-30T00:00:00"/>
    <d v="2024-05-08T00:00:00"/>
    <s v="B28062339"/>
    <s v="NIPPON GASES ESPAÑA S.L.,"/>
    <s v="ESPAÑOLA"/>
    <m/>
  </r>
  <r>
    <s v="Q2818013A"/>
    <s v="U"/>
    <s v="Universidad Autónoma de Madrid"/>
    <n v="2024"/>
    <s v="S-15/24"/>
    <s v="S-15/24"/>
    <n v="0"/>
    <n v="0"/>
    <n v="2024"/>
    <n v="0"/>
    <n v="0"/>
    <n v="0"/>
    <n v="0"/>
    <n v="0"/>
    <n v="0"/>
    <n v="0"/>
    <x v="3"/>
    <s v="Suministro de 400 monitores de 27&quot; para diferentes puestos de trabajo de la Universidad Autónoma de Madrid."/>
    <x v="0"/>
    <s v="O"/>
    <n v="0"/>
    <n v="0"/>
    <n v="44800"/>
    <n v="54208"/>
    <n v="41748"/>
    <n v="49515.08"/>
    <n v="1"/>
    <d v="2024-04-22T00:00:00"/>
    <n v="1"/>
    <d v="2024-04-23T00:00:00"/>
    <n v="1"/>
    <n v="0"/>
    <n v="1"/>
    <d v="2024-03-04T00:00:00"/>
    <d v="2024-04-22T00:00:00"/>
    <d v="2024-04-24T00:00:00"/>
    <s v="A63319008"/>
    <s v="ECONOCOM PRODUCTS &amp; SOLUTIONS SAU"/>
    <s v="ESPAÑOLA"/>
    <m/>
  </r>
  <r>
    <s v="Q2818013A"/>
    <s v="U"/>
    <s v="Universidad Autónoma de Madrid"/>
    <n v="2024"/>
    <s v="S-16/24"/>
    <s v="S-16/24"/>
    <n v="0"/>
    <n v="0"/>
    <n v="2024"/>
    <n v="0"/>
    <n v="0"/>
    <n v="0"/>
    <n v="0"/>
    <n v="0"/>
    <n v="0"/>
    <n v="0"/>
    <x v="3"/>
    <s v="Suministro de una base de microscopio invertido de aluminio anodizado con todos los elementos necesarios para su correcto funcionamiento e integración"/>
    <x v="0"/>
    <s v="O"/>
    <n v="0"/>
    <n v="0"/>
    <n v="62500"/>
    <n v="75625"/>
    <n v="62490"/>
    <n v="75612.899999999994"/>
    <n v="1"/>
    <d v="2024-07-31T00:00:00"/>
    <n v="1"/>
    <d v="2024-08-01T00:00:00"/>
    <n v="6"/>
    <n v="0"/>
    <n v="1"/>
    <d v="2024-06-19T00:00:00"/>
    <d v="2024-07-31T00:00:00"/>
    <d v="2024-08-02T00:00:00"/>
    <s v="A08480519"/>
    <s v="LASING S.A."/>
    <s v="ESPAÑOLA"/>
    <m/>
  </r>
  <r>
    <s v="Q2818013A"/>
    <s v="U"/>
    <s v="Universidad Autónoma de Madrid"/>
    <n v="2024"/>
    <s v="S-17/22"/>
    <s v="S-17/22"/>
    <n v="1"/>
    <n v="0"/>
    <n v="2022"/>
    <n v="1"/>
    <n v="1"/>
    <n v="0"/>
    <n v="0"/>
    <n v="0"/>
    <n v="0"/>
    <n v="1"/>
    <x v="3"/>
    <s v="Arrendamiento de licencias de software: Microsoft 365"/>
    <x v="0"/>
    <s v="O"/>
    <n v="0"/>
    <n v="36"/>
    <n v="622815.24"/>
    <n v="753606.44"/>
    <n v="622815.24"/>
    <n v="753606.44"/>
    <n v="1"/>
    <d v="2024-06-25T00:00:00"/>
    <n v="1"/>
    <d v="2024-06-26T00:00:00"/>
    <n v="6"/>
    <n v="0"/>
    <n v="1"/>
    <d v="2024-06-03T00:00:00"/>
    <d v="2024-06-25T00:00:00"/>
    <d v="2024-06-26T00:00:00"/>
    <s v="BE0760737247"/>
    <s v="TIJDELIJKE MAATSCHAP: TIJDELIJKE MAATSCHAP ACADEMIC SOFTWARE/SOFTWAREONE BE"/>
    <s v="NEERLANDESA"/>
    <m/>
  </r>
  <r>
    <s v="Q2818013A"/>
    <s v="U"/>
    <s v="Universidad Autónoma de Madrid"/>
    <n v="2024"/>
    <s v="S-17/24"/>
    <s v="S-17/24"/>
    <n v="0"/>
    <n v="0"/>
    <n v="2024"/>
    <n v="0"/>
    <n v="0"/>
    <n v="0"/>
    <n v="0"/>
    <n v="0"/>
    <n v="0"/>
    <n v="0"/>
    <x v="3"/>
    <s v="Suministro de helio gas a presión, para la planta de licuefacción de los Servicios Generales de Apoyo a la Investigación Experimental y otras dependencias de la Universidad Autónoma de Madrid"/>
    <x v="0"/>
    <s v="O"/>
    <n v="1"/>
    <n v="12"/>
    <n v="129000"/>
    <n v="156090"/>
    <n v="129000"/>
    <n v="156090"/>
    <n v="1"/>
    <d v="2024-07-23T00:00:00"/>
    <n v="1"/>
    <d v="2024-08-22T00:00:00"/>
    <n v="12"/>
    <n v="0"/>
    <n v="1"/>
    <d v="2024-05-24T00:00:00"/>
    <d v="2024-07-24T00:00:00"/>
    <d v="2024-08-23T00:00:00"/>
    <s v="A08015646"/>
    <s v="S.E. CARBUROS METÁLICOS S.A."/>
    <s v="ESPAÑOLA"/>
    <m/>
  </r>
  <r>
    <s v="Q2818013A"/>
    <s v="U"/>
    <s v="Universidad Autónoma de Madrid"/>
    <n v="2024"/>
    <s v="S-18/24"/>
    <s v="S-18/24"/>
    <n v="0"/>
    <n v="0"/>
    <n v="2024"/>
    <n v="0"/>
    <n v="0"/>
    <n v="0"/>
    <n v="0"/>
    <n v="0"/>
    <n v="0"/>
    <n v="0"/>
    <x v="3"/>
    <s v="Suministro de una cámara ICCD con puerta de transferencia de alta velocidad, con destino al grupo de Photonic Nanomaterials and Devices de la UAM (PhoND)"/>
    <x v="0"/>
    <s v="O"/>
    <n v="0"/>
    <n v="0"/>
    <n v="60790"/>
    <n v="73555.899999999994"/>
    <n v="58540"/>
    <n v="70833.399999999994"/>
    <n v="1"/>
    <d v="2024-07-31T00:00:00"/>
    <n v="1"/>
    <d v="2024-08-01T00:00:00"/>
    <n v="6"/>
    <n v="0"/>
    <n v="1"/>
    <d v="2024-06-19T00:00:00"/>
    <d v="2024-07-31T00:00:00"/>
    <d v="2024-08-02T00:00:00"/>
    <s v="A08480519"/>
    <s v="LASING S.A."/>
    <s v="ESPAÑOLA"/>
    <m/>
  </r>
  <r>
    <s v="Q2818013A"/>
    <s v="U"/>
    <s v="Universidad Autónoma de Madrid"/>
    <n v="2024"/>
    <s v="S-19/24"/>
    <s v="S-19/24"/>
    <n v="0"/>
    <n v="0"/>
    <n v="2024"/>
    <n v="0"/>
    <n v="0"/>
    <n v="0"/>
    <n v="0"/>
    <n v="0"/>
    <n v="0"/>
    <n v="1"/>
    <x v="3"/>
    <s v="Suministro para montar un láser de femtosegundo con longitud de onda ajustable"/>
    <x v="0"/>
    <s v="O"/>
    <n v="0"/>
    <n v="0"/>
    <n v="243700"/>
    <n v="292440"/>
    <n v="241580"/>
    <n v="292311.8"/>
    <n v="1"/>
    <d v="2024-10-07T00:00:00"/>
    <n v="1"/>
    <d v="2024-10-29T00:00:00"/>
    <n v="6"/>
    <n v="0"/>
    <n v="1"/>
    <d v="2024-07-19T00:00:00"/>
    <d v="2024-10-07T00:00:00"/>
    <d v="2024-10-30T00:00:00"/>
    <s v="A08480519"/>
    <s v="Lasing, S.A."/>
    <s v="ESPAÑOLA"/>
    <m/>
  </r>
  <r>
    <s v="Q2818013A"/>
    <s v="U"/>
    <s v="Universidad Autónoma de Madrid"/>
    <n v="2024"/>
    <s v="S-2/25"/>
    <s v="S-2/25"/>
    <n v="0"/>
    <n v="0"/>
    <n v="2024"/>
    <n v="0"/>
    <n v="0"/>
    <n v="0"/>
    <n v="0"/>
    <n v="0"/>
    <n v="0"/>
    <n v="0"/>
    <x v="3"/>
    <s v="Arrendamiento de 1.414 ordenadores personales portátiles destinados a la docencia y la administración en la_x000a_Universidad Autónoma de Madrid"/>
    <x v="0"/>
    <s v="O"/>
    <n v="0"/>
    <n v="0"/>
    <n v="1131200"/>
    <n v="1368752"/>
    <n v="1068984.8999999999"/>
    <n v="1293471.73"/>
    <n v="1"/>
    <d v="2024-12-02T00:00:00"/>
    <n v="1"/>
    <d v="2024-12-28T00:00:00"/>
    <n v="48"/>
    <n v="0"/>
    <n v="1"/>
    <d v="2024-08-02T00:00:00"/>
    <d v="2024-12-02T00:00:00"/>
    <d v="2024-12-29T00:00:00"/>
    <s v="B78949799"/>
    <s v="DISINFOR,S.L."/>
    <s v="ESPAÑOLA"/>
    <m/>
  </r>
  <r>
    <s v="Q2818013A"/>
    <s v="U"/>
    <s v="Universidad Autónoma de Madrid"/>
    <n v="2024"/>
    <s v="S-21/24"/>
    <s v="S-21/24 "/>
    <n v="0"/>
    <n v="0"/>
    <n v="2024"/>
    <n v="0"/>
    <n v="0"/>
    <n v="0"/>
    <n v="0"/>
    <n v="0"/>
    <n v="0"/>
    <n v="0"/>
    <x v="3"/>
    <s v="Suministro de un criostato Joule-Thomson, baño líquido, compatible con ultra-alto vacío y campos magnéticos de 3T, con ultra-baja vibración para microscopía de proximidad"/>
    <x v="0"/>
    <s v="O"/>
    <n v="0"/>
    <n v="0"/>
    <n v="220000"/>
    <n v="266200"/>
    <n v="219420"/>
    <n v="265498.2"/>
    <n v="1"/>
    <d v="2024-10-08T00:00:00"/>
    <n v="1"/>
    <d v="2024-11-12T00:00:00"/>
    <n v="4"/>
    <n v="0"/>
    <n v="1"/>
    <d v="2024-07-30T00:00:00"/>
    <d v="2024-10-08T00:00:00"/>
    <d v="2024-11-13T00:00:00"/>
    <s v="DE123097210"/>
    <s v="CRYOVAC Gesellschaft für Tieftemperaturtechnik mbH &amp; Co. KG"/>
    <s v="ALEMANA"/>
    <m/>
  </r>
  <r>
    <s v="Q2818013A"/>
    <s v="U"/>
    <s v="Universidad Autónoma de Madrid"/>
    <n v="2024"/>
    <s v="S-25/23"/>
    <s v="S-25/23"/>
    <n v="0"/>
    <n v="0"/>
    <n v="2023"/>
    <n v="1"/>
    <n v="1"/>
    <n v="0"/>
    <n v="0"/>
    <n v="0"/>
    <n v="0"/>
    <n v="0"/>
    <x v="3"/>
    <s v="Suministro de uniformidad y calzado para el personal de Administración y Servicios laboral de la Universidad Autónoma de Madrid: Uniformidad"/>
    <x v="0"/>
    <s v="O"/>
    <n v="1"/>
    <n v="12"/>
    <n v="56308.800000000003"/>
    <n v="68133.649999999994"/>
    <n v="52873.97"/>
    <n v="63977.5"/>
    <n v="1"/>
    <d v="2024-09-06T00:00:00"/>
    <n v="1"/>
    <d v="2024-09-09T00:00:00"/>
    <n v="12"/>
    <n v="0"/>
    <n v="1"/>
    <d v="2024-07-31T00:00:00"/>
    <d v="2024-09-06T00:00:00"/>
    <d v="2024-09-09T00:00:00"/>
    <s v="B85991917"/>
    <s v="PALOMEQUE, S.L."/>
    <s v="ESPAÑOLA"/>
    <m/>
  </r>
  <r>
    <s v="Q2818013A"/>
    <s v="U"/>
    <s v="Universidad Autónoma de Madrid"/>
    <n v="2024"/>
    <s v="S-25/23"/>
    <s v="S-25/23"/>
    <n v="0"/>
    <n v="0"/>
    <n v="2023"/>
    <n v="1"/>
    <n v="2"/>
    <n v="0"/>
    <n v="0"/>
    <n v="0"/>
    <n v="0"/>
    <n v="0"/>
    <x v="3"/>
    <s v="Suministro de uniformidad y calzado para el personal de Administración y Servicios laboral de la Universidad Autónoma de Madrid: Calzado"/>
    <x v="0"/>
    <s v="O"/>
    <n v="1"/>
    <n v="12"/>
    <n v="27936.36"/>
    <n v="33803"/>
    <n v="24639.88"/>
    <n v="29814.25"/>
    <n v="1"/>
    <d v="2024-09-06T00:00:00"/>
    <n v="1"/>
    <d v="2024-09-09T00:00:00"/>
    <n v="12"/>
    <n v="0"/>
    <n v="1"/>
    <d v="2024-07-31T00:00:00"/>
    <d v="2024-09-06T00:00:00"/>
    <d v="2024-09-09T00:00:00"/>
    <s v="B85991917"/>
    <s v="PALOMEQUE, S.L."/>
    <s v="ESPAÑOLA"/>
    <m/>
  </r>
  <r>
    <s v="Q2818013A"/>
    <s v="U"/>
    <s v="Universidad Autónoma de Madrid"/>
    <n v="2024"/>
    <s v="S-3/25"/>
    <s v="S-3/25"/>
    <n v="0"/>
    <n v="0"/>
    <n v="2024"/>
    <n v="1"/>
    <n v="1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: Lote 1: Recurso de información en Ingeniería Informática"/>
    <x v="1"/>
    <s v="O"/>
    <n v="0"/>
    <n v="0"/>
    <n v="6200"/>
    <n v="6448"/>
    <n v="5540"/>
    <n v="5761.6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  <m/>
  </r>
  <r>
    <s v="Q2818013A"/>
    <s v="U"/>
    <s v="Universidad Autónoma de Madrid"/>
    <n v="2024"/>
    <s v="S-3/25"/>
    <s v="S-3/25"/>
    <n v="0"/>
    <n v="0"/>
    <n v="2024"/>
    <n v="1"/>
    <n v="2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:Lote 2 Base de datos American Psychological Association."/>
    <x v="1"/>
    <s v="O"/>
    <n v="0"/>
    <n v="0"/>
    <n v="103900"/>
    <n v="117236"/>
    <n v="98167.51"/>
    <n v="102094.21"/>
    <n v="1"/>
    <d v="2024-11-20T00:00:00"/>
    <n v="1"/>
    <d v="2024-12-20T00:00:00"/>
    <n v="12"/>
    <n v="0"/>
    <n v="1"/>
    <d v="2024-09-24T00:00:00"/>
    <d v="2024-11-20T00:00:00"/>
    <d v="2024-12-21T00:00:00"/>
    <s v="39-2053855"/>
    <s v="PROQUEST LLC"/>
    <s v="Estados Unidos"/>
    <m/>
  </r>
  <r>
    <s v="Q2818013A"/>
    <s v="U"/>
    <s v="Universidad Autónoma de Madrid"/>
    <n v="2024"/>
    <s v="S-3/25"/>
    <s v="S-3/25"/>
    <n v="0"/>
    <n v="0"/>
    <n v="2024"/>
    <n v="1"/>
    <n v="3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3: Recursos de información jurídica Aranzadi."/>
    <x v="1"/>
    <s v="O"/>
    <n v="0"/>
    <n v="0"/>
    <n v="52140"/>
    <n v="59291.6"/>
    <n v="52140"/>
    <n v="59291.6"/>
    <n v="1"/>
    <d v="2024-11-21T00:00:00"/>
    <n v="1"/>
    <d v="2024-12-18T00:00:00"/>
    <n v="12"/>
    <n v="0"/>
    <n v="1"/>
    <d v="2024-09-24T00:00:00"/>
    <d v="2024-11-21T00:00:00"/>
    <d v="2025-12-19T00:00:00"/>
    <s v="A81962201"/>
    <s v="EDITORIAL ARANZADI SAU"/>
    <s v="ESPAÑOLA"/>
    <m/>
  </r>
  <r>
    <s v="Q2818013A"/>
    <s v="U"/>
    <s v="Universidad Autónoma de Madrid"/>
    <n v="2024"/>
    <s v="S-3/25"/>
    <s v="S-3/25"/>
    <n v="0"/>
    <n v="0"/>
    <n v="2024"/>
    <n v="1"/>
    <n v="4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4: Base de datos multidisciplinar en el área de Ciencias Sociales y Humanidades."/>
    <x v="1"/>
    <s v="O"/>
    <n v="0"/>
    <n v="0"/>
    <n v="11164"/>
    <n v="11610.56"/>
    <n v="11164"/>
    <n v="11610.56"/>
    <n v="1"/>
    <d v="2024-12-03T00:00:00"/>
    <n v="1"/>
    <d v="2024-12-28T00:00:00"/>
    <n v="12"/>
    <n v="0"/>
    <n v="1"/>
    <d v="2024-09-24T00:00:00"/>
    <d v="2024-12-03T00:00:00"/>
    <d v="2024-12-29T00:00:00"/>
    <s v=" B16565749"/>
    <s v="Imagine Content SL"/>
    <s v="ESPAÑOLA"/>
    <m/>
  </r>
  <r>
    <s v="Q2818013A"/>
    <s v="U"/>
    <s v="Universidad Autónoma de Madrid"/>
    <n v="2024"/>
    <s v="S-3/25"/>
    <s v="S-3/25"/>
    <n v="0"/>
    <n v="0"/>
    <n v="2024"/>
    <n v="1"/>
    <n v="5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5: _x0009_Bases de datos de información bibliográfica EbscoHost."/>
    <x v="1"/>
    <s v="O"/>
    <n v="0"/>
    <n v="0"/>
    <n v="23200"/>
    <n v="24128"/>
    <n v="23200"/>
    <n v="24128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  <m/>
  </r>
  <r>
    <s v="Q2818013A"/>
    <s v="U"/>
    <s v="Universidad Autónoma de Madrid"/>
    <n v="2024"/>
    <s v="S-3/25"/>
    <s v="S-3/25"/>
    <n v="0"/>
    <n v="0"/>
    <n v="2024"/>
    <n v="1"/>
    <n v="6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6: _x0009_Recursos de información Elsevier."/>
    <x v="1"/>
    <s v="O"/>
    <n v="0"/>
    <n v="0"/>
    <n v="49190"/>
    <n v="58841.599999999999"/>
    <n v="47302.69"/>
    <n v="56570.42"/>
    <n v="1"/>
    <d v="2024-11-20T00:00:00"/>
    <n v="1"/>
    <d v="2024-12-24T00:00:00"/>
    <n v="12"/>
    <n v="0"/>
    <n v="1"/>
    <d v="2024-09-24T00:00:00"/>
    <d v="2024-11-20T00:00:00"/>
    <d v="2024-12-25T00:00:00"/>
    <s v="NL005033019B01"/>
    <s v="Elsevier B.V.."/>
    <s v="Países Bajos"/>
    <m/>
  </r>
  <r>
    <s v="Q2818013A"/>
    <s v="U"/>
    <s v="Universidad Autónoma de Madrid"/>
    <n v="2024"/>
    <s v="S-3/25"/>
    <s v="S-3/25"/>
    <n v="0"/>
    <n v="0"/>
    <n v="2024"/>
    <n v="1"/>
    <n v="7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7: Base de datos de información financiera."/>
    <x v="1"/>
    <s v="O"/>
    <n v="0"/>
    <n v="0"/>
    <n v="66124"/>
    <n v="80010.039999999994"/>
    <n v="66124"/>
    <n v="80010.039999999994"/>
    <n v="1"/>
    <d v="2024-11-29T00:00:00"/>
    <n v="1"/>
    <d v="2024-12-24T00:00:00"/>
    <n v="12"/>
    <n v="0"/>
    <n v="1"/>
    <d v="2024-09-24T00:00:00"/>
    <d v="2024-11-29T00:00:00"/>
    <d v="2024-12-25T00:00:00"/>
    <s v="A83369512"/>
    <s v="Bureau van Dijk Publicaciones Electrónicas, S.A"/>
    <s v="ESPAÑOLA"/>
    <m/>
  </r>
  <r>
    <s v="Q2818013A"/>
    <s v="U"/>
    <s v="Universidad Autónoma de Madrid"/>
    <n v="2024"/>
    <s v="S-3/25"/>
    <s v="S-3/25"/>
    <n v="0"/>
    <n v="0"/>
    <n v="2024"/>
    <n v="1"/>
    <n v="8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8: Bases de datos de información bibliográfica Plataforma ProQuest."/>
    <x v="1"/>
    <s v="O"/>
    <n v="0"/>
    <n v="0"/>
    <n v="17100"/>
    <n v="17784"/>
    <n v="16861.68"/>
    <n v="17536.150000000001"/>
    <n v="1"/>
    <d v="2024-11-20T00:00:00"/>
    <n v="1"/>
    <d v="2024-12-20T00:00:00"/>
    <n v="12"/>
    <n v="0"/>
    <n v="1"/>
    <d v="2024-09-24T00:00:00"/>
    <d v="2024-11-20T00:00:00"/>
    <d v="2024-12-21T00:00:00"/>
    <s v="39-2053855"/>
    <s v="PROQUEST LLC"/>
    <s v="Estados Unidos"/>
    <m/>
  </r>
  <r>
    <s v="Q2818013A"/>
    <s v="U"/>
    <s v="Universidad Autónoma de Madrid"/>
    <n v="2024"/>
    <s v="S-3/25"/>
    <s v="S-3/25"/>
    <n v="0"/>
    <n v="0"/>
    <n v="2024"/>
    <n v="1"/>
    <n v="9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Lote 9: Bases de datos y revistas electrónicas."/>
    <x v="0"/>
    <s v="O"/>
    <n v="0"/>
    <n v="0"/>
    <n v="118640"/>
    <n v="123385.60000000001"/>
    <n v="112335"/>
    <n v="116828.4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  <m/>
  </r>
  <r>
    <s v="Q2818013A"/>
    <s v="U"/>
    <s v="Universidad Autónoma de Madrid"/>
    <n v="2024"/>
    <s v="S-3/25"/>
    <s v="S-3/25"/>
    <n v="0"/>
    <n v="0"/>
    <n v="2024"/>
    <n v="1"/>
    <n v="10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10: Recursos de información Taylor &amp; Francis."/>
    <x v="1"/>
    <s v="O"/>
    <n v="0"/>
    <n v="0"/>
    <n v="24713"/>
    <n v="25701.52"/>
    <n v="24015"/>
    <n v="24975.599999999999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  <m/>
  </r>
  <r>
    <s v="Q2818013A"/>
    <s v="U"/>
    <s v="Universidad Autónoma de Madrid"/>
    <n v="2024"/>
    <s v="S-3/25"/>
    <s v="S-3/25"/>
    <n v="0"/>
    <n v="0"/>
    <n v="2024"/>
    <n v="1"/>
    <n v="11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11: Biblioteca Tirant Lo Blanch."/>
    <x v="1"/>
    <s v="O"/>
    <n v="0"/>
    <n v="0"/>
    <n v="14130"/>
    <n v="14695.2"/>
    <n v="14130"/>
    <n v="14695.2"/>
    <n v="1"/>
    <d v="2024-11-25T00:00:00"/>
    <n v="1"/>
    <d v="2025-12-19T00:00:00"/>
    <n v="12"/>
    <n v="0"/>
    <n v="1"/>
    <d v="2024-09-24T00:00:00"/>
    <d v="2024-11-25T00:00:00"/>
    <d v="2024-12-20T00:00:00"/>
    <s v="B46091179"/>
    <s v="EDITORIAL TIRANT LO BLANCH SL"/>
    <s v="ESPAÑOLA"/>
    <m/>
  </r>
  <r>
    <s v="Q2818013A"/>
    <s v="U"/>
    <s v="Universidad Autónoma de Madrid"/>
    <n v="2024"/>
    <s v="S-3/25"/>
    <s v="S-3/25"/>
    <n v="0"/>
    <n v="0"/>
    <n v="2024"/>
    <n v="1"/>
    <n v="12"/>
    <n v="0"/>
    <n v="0"/>
    <n v="0"/>
    <n v="0"/>
    <n v="1"/>
    <x v="3"/>
    <s v="Suministro, suscripción y acceso a recursos de Información en formato electrónico: publicaciones periódicas, paquetes de revistas, bases de datos, para la Biblioteca de la UAM. Lote 12: Recurso de información en Física."/>
    <x v="1"/>
    <s v="O"/>
    <n v="0"/>
    <n v="0"/>
    <n v="36000"/>
    <n v="37440"/>
    <n v="34735"/>
    <n v="36124.400000000001"/>
    <n v="1"/>
    <d v="2024-11-20T00:00:00"/>
    <n v="1"/>
    <d v="2024-12-13T00:00:00"/>
    <n v="12"/>
    <n v="0"/>
    <n v="1"/>
    <d v="2024-09-24T00:00:00"/>
    <d v="2024-11-20T00:00:00"/>
    <d v="2024-12-14T00:00:00"/>
    <s v="B85765766"/>
    <s v="EBSCO Information Services S.L.U."/>
    <s v="Países Bajos"/>
    <m/>
  </r>
  <r>
    <s v="Q2818013A"/>
    <s v="U"/>
    <s v="Universidad Autónoma de Madrid"/>
    <n v="2024"/>
    <s v="S-5/25"/>
    <s v="S-5/25"/>
    <n v="0"/>
    <n v="0"/>
    <n v="2024"/>
    <n v="1"/>
    <n v="1"/>
    <n v="0"/>
    <n v="0"/>
    <n v="0"/>
    <n v="0"/>
    <n v="1"/>
    <x v="3"/>
    <s v="Suministro de energía eléctrica de origen 100% renovable para los centros de la Universidad Autónoma de Madrid.Lote 1: Suministro eléctrico en alta tensión grupo tarifario (6.1 TD)."/>
    <x v="1"/>
    <s v="O"/>
    <n v="1"/>
    <n v="12"/>
    <n v="4441033.0999999996"/>
    <n v="5373650.0499999998"/>
    <n v="4441033.0999999996"/>
    <n v="5373650.0499999998"/>
    <n v="1"/>
    <d v="2024-12-05T00:00:00"/>
    <n v="1"/>
    <d v="2024-12-31T00:00:00"/>
    <n v="12"/>
    <n v="0"/>
    <n v="1"/>
    <d v="2024-10-06T00:00:00"/>
    <d v="2024-12-05T00:00:00"/>
    <d v="2025-01-01T00:00:00"/>
    <s v="A61797536"/>
    <s v="GAS NATURAL COMERCIALIZADORA, S.A."/>
    <s v="ESPAÑOLA"/>
    <m/>
  </r>
  <r>
    <s v="Q2818013A"/>
    <s v="U"/>
    <s v="Universidad Autónoma de Madrid"/>
    <n v="2024"/>
    <s v="S-5/25"/>
    <s v="S-5/25"/>
    <n v="0"/>
    <n v="0"/>
    <n v="2024"/>
    <n v="1"/>
    <n v="2"/>
    <n v="0"/>
    <n v="0"/>
    <n v="0"/>
    <n v="0"/>
    <n v="1"/>
    <x v="3"/>
    <s v="Suministro de energía eléctrica de origen 100% renovable para los centros de la Universidad Autónoma de Madrid.Lote 2. Suministro eléctrico en baja tensión grupo tarifario (3.0 TD)."/>
    <x v="1"/>
    <s v="O"/>
    <n v="1"/>
    <n v="12"/>
    <n v="87510.74"/>
    <n v="105888"/>
    <n v="87510.74"/>
    <n v="105888"/>
    <n v="1"/>
    <d v="2024-12-05T00:00:00"/>
    <n v="1"/>
    <d v="2024-12-31T00:00:00"/>
    <n v="12"/>
    <n v="0"/>
    <n v="1"/>
    <d v="2024-10-06T00:00:00"/>
    <d v="2024-12-05T00:00:00"/>
    <d v="2025-01-01T00:00:00"/>
    <s v="A61797536"/>
    <s v="GAS NATURAL COMERCIALIZADORA, S.A."/>
    <s v="ESPAÑOLA"/>
    <m/>
  </r>
  <r>
    <s v="Q2818013A"/>
    <s v="U"/>
    <s v="Universidad Autónoma de Madrid"/>
    <n v="2024"/>
    <s v="S-6/25"/>
    <s v="S-6/25"/>
    <n v="0"/>
    <n v="0"/>
    <n v="2024"/>
    <n v="1"/>
    <n v="1"/>
    <n v="0"/>
    <n v="0"/>
    <n v="0"/>
    <n v="0"/>
    <n v="0"/>
    <x v="3"/>
    <s v="Suministro de materiales para el mantenimiento de los edificios e instalaciones de la Universidad Autónoma de Madrid. Lote1: Material de fontanería y climatización"/>
    <x v="1"/>
    <s v="O"/>
    <n v="1"/>
    <n v="12"/>
    <n v="90000"/>
    <n v="108900"/>
    <n v="63738"/>
    <n v="77122.98"/>
    <n v="1"/>
    <d v="2024-11-27T00:00:00"/>
    <n v="1"/>
    <d v="2024-12-20T00:00:00"/>
    <n v="12"/>
    <n v="0"/>
    <n v="1"/>
    <d v="2024-09-30T00:00:00"/>
    <d v="2024-11-27T00:00:00"/>
    <d v="2024-12-21T00:00:00"/>
    <s v="A96933510"/>
    <s v="SONEPAR SPAIN, S.A.U."/>
    <s v="ESPAÑOLA"/>
    <m/>
  </r>
  <r>
    <s v="Q2818013A"/>
    <s v="U"/>
    <s v="Universidad Autónoma de Madrid"/>
    <n v="2024"/>
    <s v="S-6/25"/>
    <s v="S-6/25"/>
    <n v="0"/>
    <n v="0"/>
    <n v="2024"/>
    <n v="1"/>
    <n v="2"/>
    <n v="0"/>
    <n v="0"/>
    <n v="0"/>
    <n v="0"/>
    <n v="0"/>
    <x v="3"/>
    <s v="Suministro de materiales para el mantenimiento de los edificios e instalaciones de la Universidad Autónoma de Madrid. Lote 2: Material eléctrico."/>
    <x v="1"/>
    <s v="O"/>
    <n v="1"/>
    <n v="12"/>
    <n v="75000"/>
    <n v="90750"/>
    <n v="62902.5"/>
    <n v="76112.03"/>
    <n v="1"/>
    <d v="2024-12-05T00:00:00"/>
    <n v="1"/>
    <d v="2025-01-03T00:00:00"/>
    <n v="12"/>
    <n v="0"/>
    <n v="1"/>
    <d v="2024-09-30T00:00:00"/>
    <d v="2024-12-05T00:00:00"/>
    <d v="2025-01-04T00:00:00"/>
    <s v="B86858552"/>
    <s v="SUMINISTROS Y MANTENIMIENTOS CAP S.L."/>
    <s v="ESPAÑOLA"/>
    <m/>
  </r>
  <r>
    <s v="Q2818013A"/>
    <s v="U"/>
    <s v="Universidad Autónoma de Madrid"/>
    <n v="2024"/>
    <s v="S-6/25"/>
    <s v="S-6/25"/>
    <n v="0"/>
    <n v="0"/>
    <n v="2024"/>
    <n v="1"/>
    <n v="3"/>
    <n v="0"/>
    <n v="0"/>
    <n v="0"/>
    <n v="0"/>
    <n v="0"/>
    <x v="3"/>
    <s v="Suministro de materiales para el mantenimiento de los edificios e instalaciones de la Universidad Autónoma de Madrid.Lote 3: Material de albañilería. "/>
    <x v="1"/>
    <s v="O"/>
    <n v="1"/>
    <n v="12"/>
    <n v="35000"/>
    <n v="42350"/>
    <n v="31167.5"/>
    <n v="37712.68"/>
    <n v="1"/>
    <d v="2024-12-04T00:00:00"/>
    <n v="1"/>
    <d v="2024-12-31T00:00:00"/>
    <n v="12"/>
    <n v="0"/>
    <n v="1"/>
    <d v="2024-09-30T00:00:00"/>
    <d v="2024-12-04T00:00:00"/>
    <d v="2025-01-03T00:00:00"/>
    <s v="B80175813"/>
    <s v="Suministros Rufino Navarro, S.L.U."/>
    <s v="ESPAÑOLA"/>
    <m/>
  </r>
  <r>
    <s v="Q2818013A"/>
    <s v="U"/>
    <s v="Universidad Autónoma de Madrid"/>
    <n v="2024"/>
    <s v="S-6/25"/>
    <s v="S-6/25"/>
    <n v="0"/>
    <n v="0"/>
    <n v="2024"/>
    <n v="1"/>
    <n v="4"/>
    <n v="0"/>
    <n v="0"/>
    <n v="0"/>
    <n v="0"/>
    <n v="0"/>
    <x v="3"/>
    <s v="Suministro de materiales para el mantenimiento de los edificios e instalaciones de la Universidad Autónoma de Madrid. Lote 4: Material de ferretería. "/>
    <x v="1"/>
    <s v="O"/>
    <n v="1"/>
    <n v="12"/>
    <n v="50000"/>
    <n v="60500"/>
    <n v="42135"/>
    <n v="50983.35"/>
    <n v="1"/>
    <d v="2024-12-08T00:00:00"/>
    <n v="1"/>
    <d v="2025-01-03T00:00:00"/>
    <n v="12"/>
    <n v="0"/>
    <n v="1"/>
    <d v="2024-09-30T00:00:00"/>
    <d v="2024-12-09T00:00:00"/>
    <d v="2025-01-04T00:00:00"/>
    <s v="A28013548"/>
    <s v="IMPORTACIONES INDUSTRIALES, S.A"/>
    <s v="ESPAÑOLA"/>
    <m/>
  </r>
  <r>
    <s v="Q2818013A"/>
    <s v="U"/>
    <s v="Universidad Autónoma de Madrid"/>
    <n v="2024"/>
    <s v="S-6/25"/>
    <s v="S-6/25"/>
    <n v="0"/>
    <n v="0"/>
    <n v="2024"/>
    <n v="1"/>
    <n v="6"/>
    <n v="0"/>
    <n v="0"/>
    <n v="0"/>
    <n v="0"/>
    <n v="0"/>
    <x v="3"/>
    <s v="Suministro de materiales para el mantenimiento de los edificios e instalaciones de la Universidad Autónoma de Madrid.-Lote 6: Vidrio"/>
    <x v="1"/>
    <s v="O"/>
    <n v="1"/>
    <n v="12"/>
    <n v="8000"/>
    <n v="9680"/>
    <n v="7422.4"/>
    <n v="8981.1"/>
    <n v="1"/>
    <d v="2024-11-27T00:00:00"/>
    <n v="1"/>
    <d v="2024-12-20T00:00:00"/>
    <n v="12"/>
    <n v="0"/>
    <n v="1"/>
    <d v="2024-09-30T00:00:00"/>
    <d v="2024-11-27T00:00:00"/>
    <d v="2024-12-21T00:00:00"/>
    <s v="B80299191"/>
    <s v="INSTALACIONES Y MANTENIMIENTOS MAGAR, SL"/>
    <s v="ESPAÑOLA"/>
    <m/>
  </r>
  <r>
    <s v="Q2818013A"/>
    <s v="U"/>
    <s v="Universidad Autónoma de Madrid"/>
    <n v="2024"/>
    <s v="S-7/25"/>
    <s v="S-7/25"/>
    <n v="0"/>
    <n v="0"/>
    <n v="2024"/>
    <n v="0"/>
    <n v="0"/>
    <n v="0"/>
    <n v="0"/>
    <n v="0"/>
    <n v="0"/>
    <n v="0"/>
    <x v="3"/>
    <s v="Suministro de gas natural canalizado a los distintos centros de la Universidad Autónoma de Madrid"/>
    <x v="0"/>
    <s v="O"/>
    <n v="1"/>
    <n v="12"/>
    <n v="1151864.28"/>
    <n v="1393755.78"/>
    <n v="1049887.56"/>
    <n v="1270363.95"/>
    <n v="1"/>
    <d v="2024-12-05T00:00:00"/>
    <n v="1"/>
    <d v="2024-12-31T00:00:00"/>
    <n v="12"/>
    <n v="0"/>
    <n v="1"/>
    <d v="2024-10-06T00:00:00"/>
    <d v="2024-12-05T00:00:00"/>
    <d v="2025-01-01T00:00:00"/>
    <s v="B88424445"/>
    <s v="ENERGREEN MOBILITY S.L."/>
    <s v="ESPAÑOLA"/>
    <m/>
  </r>
  <r>
    <s v="Q2818013A"/>
    <s v="U"/>
    <s v="UNIVERSIDAD"/>
    <n v="2024"/>
    <s v="S-8/21"/>
    <s v="S-8/21"/>
    <n v="0"/>
    <n v="0"/>
    <n v="2021"/>
    <n v="0"/>
    <n v="0"/>
    <n v="0"/>
    <n v="0"/>
    <n v="0"/>
    <n v="0"/>
    <n v="0"/>
    <x v="3"/>
    <s v="Arrendamiento Portal producción científica"/>
    <x v="0"/>
    <s v="O"/>
    <n v="1"/>
    <n v="12"/>
    <n v="29640"/>
    <n v="35864.400000000001"/>
    <n v="29640"/>
    <n v="35864.400000000001"/>
    <n v="1"/>
    <d v="2024-03-12T00:00:00"/>
    <n v="1"/>
    <d v="2024-03-14T00:00:00"/>
    <n v="12"/>
    <n v="0"/>
    <n v="1"/>
    <d v="2024-03-04T00:00:00"/>
    <d v="2024-03-12T00:00:00"/>
    <d v="2024-03-14T00:00:00"/>
    <s v="B19500032"/>
    <s v="CONSULTING IMARINA 2012 S.L"/>
    <s v="ESPAÑOLA"/>
    <m/>
  </r>
  <r>
    <s v="Q2818013A"/>
    <s v="U"/>
    <s v="Universidad Autónoma de Madrid"/>
    <n v="2024"/>
    <s v="S-8/25"/>
    <s v="S-8/25"/>
    <n v="0"/>
    <n v="0"/>
    <n v="2024"/>
    <n v="0"/>
    <n v="0"/>
    <n v="0"/>
    <n v="0"/>
    <n v="0"/>
    <n v="0"/>
    <n v="0"/>
    <x v="3"/>
    <s v="Suministro e instalación de un cromatógrafo de CO2 supercrítico (SFC) con detector de DIODE ARRAY para el Dpto. Química Orgánica de la UAM"/>
    <x v="0"/>
    <s v="O"/>
    <n v="0"/>
    <n v="0"/>
    <n v="82000"/>
    <n v="99220"/>
    <n v="70295.520000000004"/>
    <n v="85057.58"/>
    <n v="1"/>
    <d v="2024-11-18T00:00:00"/>
    <n v="1"/>
    <d v="2024-11-20T00:00:00"/>
    <n v="3"/>
    <n v="0"/>
    <n v="1"/>
    <d v="2024-10-08T00:00:00"/>
    <d v="2024-11-19T00:00:00"/>
    <d v="2024-11-21T00:00:00"/>
    <s v="B86907128"/>
    <s v="AGILENT TECHNOLOGIES SPAIN SL"/>
    <s v="ESPAÑOLA"/>
    <m/>
  </r>
  <r>
    <s v="Q2818013A"/>
    <s v="U"/>
    <s v="Universidad Autónoma de Madrid"/>
    <n v="2024"/>
    <s v="S-9/23"/>
    <s v="S-9/23"/>
    <n v="0"/>
    <n v="0"/>
    <n v="2023"/>
    <n v="0"/>
    <n v="0"/>
    <n v="0"/>
    <n v="0"/>
    <n v="0"/>
    <n v="0"/>
    <n v="0"/>
    <x v="3"/>
    <s v="Arrendamiento de una plataforma antiplagio destinada al apoyo de la docencia e investigación de la Universidad Autónoma de Madrid."/>
    <x v="1"/>
    <s v="O"/>
    <n v="1"/>
    <n v="12"/>
    <n v="21818.18"/>
    <n v="26400"/>
    <n v="18925.5"/>
    <n v="22899.86"/>
    <n v="1"/>
    <d v="2024-02-08T00:00:00"/>
    <n v="1"/>
    <d v="2024-02-13T00:00:00"/>
    <n v="12"/>
    <n v="0"/>
    <n v="1"/>
    <m/>
    <d v="2024-02-08T00:00:00"/>
    <d v="2024-02-13T00:00:00"/>
    <s v="B96724521"/>
    <s v="PLANIFICACIÓN DE ENTORNOS TECNOLÓGICOS, S.L."/>
    <s v="ESPAÑOLA"/>
    <m/>
  </r>
  <r>
    <s v="Q2818013A"/>
    <s v="U"/>
    <s v="Universidad Autónoma de Madrid"/>
    <n v="2024"/>
    <s v="S-9/24"/>
    <s v="S-9/24"/>
    <n v="0"/>
    <n v="0"/>
    <n v="2024"/>
    <n v="0"/>
    <n v="0"/>
    <n v="0"/>
    <n v="0"/>
    <n v="0"/>
    <n v="0"/>
    <n v="0"/>
    <x v="3"/>
    <s v="Suministro, instalación y puesta en funcionamiento de un sistema de crecimiento de materiales bidimensionales (2D) mediante deposición por láser pulsado (PLD) en condiciones de ultra-alto-vacío (UHV), equipo 2D-PLD-UHV"/>
    <x v="0"/>
    <s v="O"/>
    <n v="0"/>
    <n v="0"/>
    <n v="308000"/>
    <n v="372680"/>
    <n v="308000"/>
    <n v="372680"/>
    <n v="1"/>
    <d v="2024-10-17T00:00:00"/>
    <n v="1"/>
    <d v="2024-12-13T00:00:00"/>
    <n v="8"/>
    <n v="0"/>
    <n v="1"/>
    <d v="2024-07-30T00:00:00"/>
    <d v="2024-10-17T00:00:00"/>
    <d v="2024-12-14T00:00:00"/>
    <n v="6088609"/>
    <s v="DEMCON TSST BV"/>
    <s v="HOLANDESA"/>
    <m/>
  </r>
  <r>
    <s v="Q2818013A"/>
    <s v="U"/>
    <s v="Universidad Autónoma de Madrid"/>
    <n v="2024"/>
    <s v="S-9/25"/>
    <s v="S-9/25"/>
    <n v="0"/>
    <n v="0"/>
    <n v="2024"/>
    <n v="0"/>
    <n v="0"/>
    <n v="0"/>
    <n v="0"/>
    <n v="0"/>
    <n v="0"/>
    <n v="0"/>
    <x v="3"/>
    <s v="Renovación de varias licencias Oracle. Los productos solicitados no se encuentran incluidos en la licencia denominada Oracle Campus."/>
    <x v="1"/>
    <s v="O"/>
    <n v="0"/>
    <n v="0"/>
    <n v="181000"/>
    <n v="219010"/>
    <n v="179472"/>
    <n v="217161.12"/>
    <n v="1"/>
    <d v="2024-11-18T00:00:00"/>
    <n v="1"/>
    <d v="2024-12-12T00:00:00"/>
    <n v="24"/>
    <n v="0"/>
    <n v="1"/>
    <d v="2024-10-17T00:00:00"/>
    <d v="2024-11-19T00:00:00"/>
    <d v="2024-12-13T00:00:00"/>
    <s v="B59104612"/>
    <s v="ABAST SYSTEMS &amp; SOLUTIONS, S.L."/>
    <s v="ESPAÑOLA"/>
    <m/>
  </r>
  <r>
    <s v="Q2818013A"/>
    <s v="U"/>
    <s v="Universidad Autónoma de Madrid"/>
    <n v="2024"/>
    <s v="Sa-11/23"/>
    <s v="Sa-11/23"/>
    <n v="0"/>
    <n v="0"/>
    <n v="2023"/>
    <n v="0"/>
    <n v="0"/>
    <n v="0"/>
    <n v="0"/>
    <n v="0"/>
    <n v="0"/>
    <n v="0"/>
    <x v="3"/>
    <s v="Arrendamiento de 350 licencias de uso del software Genially (Plan EDU PRO) en modalidad SaaS, destinadas a la creación de recursos educativos digitales interactivos por el profesorado de la Universidad Autónoma de Madrid"/>
    <x v="3"/>
    <s v="O"/>
    <n v="1"/>
    <n v="6"/>
    <n v="2314.0500000000002"/>
    <n v="2800"/>
    <n v="2314.0500000000002"/>
    <n v="2800"/>
    <n v="1"/>
    <d v="2024-06-13T00:00:00"/>
    <n v="1"/>
    <d v="2024-06-18T00:00:00"/>
    <n v="6"/>
    <n v="0"/>
    <n v="1"/>
    <m/>
    <d v="2024-06-13T00:00:00"/>
    <d v="2024-06-19T00:00:00"/>
    <s v="B56019912"/>
    <s v="GENIALLY WEB S.L."/>
    <s v="ESPAÑOLA"/>
    <m/>
  </r>
  <r>
    <s v="Q2818013A"/>
    <s v="U"/>
    <s v="Universidad Autónoma de Madrid"/>
    <n v="2024"/>
    <s v="Sa-20/24"/>
    <s v="Sa-20/24"/>
    <n v="0"/>
    <n v="0"/>
    <n v="2024"/>
    <n v="0"/>
    <n v="0"/>
    <n v="0"/>
    <n v="0"/>
    <n v="0"/>
    <n v="0"/>
    <n v="0"/>
    <x v="3"/>
    <s v="Adquisición e instalación de lectores de acceso compatibles con el módulo Salto/Datio de la UAMApp, así como el soporte técnico"/>
    <x v="3"/>
    <s v="O"/>
    <n v="0"/>
    <n v="0"/>
    <n v="19008.259999999998"/>
    <n v="23000"/>
    <n v="16810.64"/>
    <n v="20340.87"/>
    <n v="1"/>
    <d v="2024-10-01T00:00:00"/>
    <n v="1"/>
    <d v="2024-10-01T00:00:00"/>
    <n v="3"/>
    <n v="0"/>
    <n v="1"/>
    <d v="2024-07-31T00:00:00"/>
    <d v="2024-10-01T00:00:00"/>
    <d v="2024-10-02T00:00:00"/>
    <s v="A20202487"/>
    <s v="SABICO SEGURIDAD S.A."/>
    <s v="ESPAÑOLA"/>
    <m/>
  </r>
  <r>
    <s v="Q2818013A"/>
    <s v="U"/>
    <s v="Universidad Autónoma de Madrid"/>
    <n v="2024"/>
    <s v="Sa-22/24"/>
    <s v="Sa-22/24"/>
    <n v="0"/>
    <n v="0"/>
    <n v="2024"/>
    <n v="0"/>
    <n v="0"/>
    <n v="0"/>
    <n v="0"/>
    <n v="0"/>
    <n v="0"/>
    <n v="0"/>
    <x v="3"/>
    <s v="Suministro, instalación y puesta en marcha de un lavavajillas industrial de cesto de arrastre con zona de_x000a_lavado, doble aclarado, secado y brazos de lavado lateral"/>
    <x v="3"/>
    <s v="O"/>
    <n v="0"/>
    <n v="0"/>
    <n v="28400"/>
    <n v="34364"/>
    <n v="17095"/>
    <n v="20684.95"/>
    <n v="1"/>
    <d v="2024-11-20T00:00:00"/>
    <n v="1"/>
    <d v="2024-11-25T00:00:00"/>
    <n v="0.25"/>
    <n v="0"/>
    <n v="1"/>
    <d v="2024-10-18T00:00:00"/>
    <d v="2024-11-20T00:00:00"/>
    <d v="2024-11-25T00:00:00"/>
    <s v="A28904548"/>
    <s v="MAINLA S.A."/>
    <s v="ESPAÑOLA"/>
    <m/>
  </r>
  <r>
    <s v="Q2818013A"/>
    <s v="U"/>
    <s v="Universidad Autónoma de Madrid"/>
    <n v="2024"/>
    <s v="Sa-5/24"/>
    <s v="Sa-5/24"/>
    <n v="0"/>
    <n v="0"/>
    <n v="2023"/>
    <n v="0"/>
    <n v="0"/>
    <n v="0"/>
    <n v="0"/>
    <n v="0"/>
    <n v="0"/>
    <n v="0"/>
    <x v="3"/>
    <s v="Arrendamiento de un sistema de publicación de datos abiertos para universidades."/>
    <x v="3"/>
    <s v="O"/>
    <n v="1"/>
    <n v="12"/>
    <n v="12600"/>
    <n v="15246"/>
    <n v="12600"/>
    <n v="15246"/>
    <n v="1"/>
    <d v="2024-09-27T00:00:00"/>
    <n v="1"/>
    <d v="2024-10-01T00:00:00"/>
    <n v="12"/>
    <n v="0"/>
    <n v="1"/>
    <d v="2024-09-24T00:00:00"/>
    <d v="2024-09-27T00:00:00"/>
    <d v="2024-10-01T00:00:00"/>
    <s v="B87161725"/>
    <s v="DIMETRICAL, THE ANALYTICS LAB, S.L."/>
    <s v="ESPAÑOLA"/>
    <m/>
  </r>
  <r>
    <s v="Q2818013A"/>
    <s v="U"/>
    <s v="Universidad Autónoma de Madrid"/>
    <n v="2024"/>
    <s v="Sa-6/23"/>
    <s v="Sa-6/23"/>
    <n v="0"/>
    <n v="0"/>
    <n v="2023"/>
    <n v="1"/>
    <n v="1"/>
    <n v="0"/>
    <n v="0"/>
    <n v="0"/>
    <n v="0"/>
    <n v="0"/>
    <x v="3"/>
    <s v="Arrendamiento de un sistema de publicación de datos abiertos para universidades"/>
    <x v="3"/>
    <s v="O"/>
    <n v="0"/>
    <n v="0"/>
    <n v="5000"/>
    <n v="6050"/>
    <n v="5000"/>
    <n v="6050"/>
    <n v="1"/>
    <d v="2024-06-13T00:00:00"/>
    <n v="1"/>
    <d v="2024-06-24T00:00:00"/>
    <n v="6"/>
    <n v="0"/>
    <n v="1"/>
    <m/>
    <d v="2024-06-13T00:00:00"/>
    <d v="2024-06-25T00:00:00"/>
    <s v="BE0563691645"/>
    <s v="WOOCLAP SA"/>
    <s v="BELGA"/>
    <m/>
  </r>
  <r>
    <s v="Q2818013A"/>
    <s v="U"/>
    <s v="Universidad Autónoma de Madrid"/>
    <n v="2024"/>
    <s v="Sa-7/24"/>
    <s v="Sa-7/24"/>
    <n v="0"/>
    <n v="0"/>
    <n v="2024"/>
    <n v="1"/>
    <n v="1"/>
    <n v="0"/>
    <n v="0"/>
    <n v="0"/>
    <n v="0"/>
    <n v="0"/>
    <x v="3"/>
    <s v="Suministro de un módulo de registro de asistencia y un módulo de apertura y acceso de espacio que se pueda integrar en la UAMApp: Lote 1:Registro de asistencia mediante la UAMApp"/>
    <x v="3"/>
    <s v="U"/>
    <n v="1"/>
    <n v="48"/>
    <n v="6700"/>
    <n v="8107"/>
    <n v="6700"/>
    <n v="8107"/>
    <n v="1"/>
    <d v="2024-10-28T00:00:00"/>
    <n v="1"/>
    <d v="2024-10-31T00:00:00"/>
    <n v="12"/>
    <n v="0"/>
    <n v="1"/>
    <d v="2024-10-14T00:00:00"/>
    <d v="2024-10-29T00:00:00"/>
    <d v="2024-10-31T00:00:00"/>
    <s v="B47707583"/>
    <s v="DESARROLLO APLICACIONES TARJETA INTELIGENTE S.L."/>
    <s v="ESPAÑOL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109EE5-954C-408D-B2C0-62BEBA627EC3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0">
  <location ref="A3:H9" firstHeaderRow="1" firstDataRow="2" firstDataCol="1"/>
  <pivotFields count="4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n="A Obras" x="2"/>
        <item n="C Suministros" x="3"/>
        <item n="E Servicios" x="0"/>
        <item n="Kconcesiones de servicios" x="1"/>
        <item t="default"/>
      </items>
    </pivotField>
    <pivotField showAll="0"/>
    <pivotField axis="axisCol" showAll="0">
      <items count="7">
        <item n="A  Abierto Unico criterio" x="1"/>
        <item n="C Restringido varios criterios" x="4"/>
        <item n="M Abierto varios criterios" x="0"/>
        <item n="S Negociado s/publicidad" x="5"/>
        <item n="Y Abierto simplificado" x="3"/>
        <item n="Z Otros" x="2"/>
        <item t="default"/>
      </items>
    </pivotField>
    <pivotField showAll="0"/>
    <pivotField showAll="0"/>
    <pivotField showAll="0"/>
    <pivotField numFmtId="4" showAll="0"/>
    <pivotField numFmtId="4" showAll="0"/>
    <pivotField dataField="1" showAll="0"/>
    <pivotField numFmtId="4"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numFmtId="14" showAll="0"/>
    <pivotField numFmtId="14" showAll="0"/>
    <pivotField showAll="0"/>
    <pivotField showAll="0"/>
    <pivotField showAll="0"/>
    <pivotField showAll="0"/>
  </pivotFields>
  <rowFields count="1">
    <field x="16"/>
  </rowFields>
  <rowItems count="5">
    <i>
      <x/>
    </i>
    <i>
      <x v="1"/>
    </i>
    <i>
      <x v="2"/>
    </i>
    <i>
      <x v="3"/>
    </i>
    <i t="grand">
      <x/>
    </i>
  </rowItems>
  <colFields count="1">
    <field x="1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de Precio Adjudicación sin IVA" fld="24" baseField="0" baseItem="0" numFmtId="4"/>
  </dataFields>
  <formats count="7">
    <format dxfId="15">
      <pivotArea outline="0" collapsedLevelsAreSubtotals="1" fieldPosition="0"/>
    </format>
    <format dxfId="8">
      <pivotArea type="origin" dataOnly="0" labelOnly="1" outline="0" fieldPosition="0"/>
    </format>
    <format dxfId="7">
      <pivotArea field="18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16" type="button" dataOnly="0" labelOnly="1" outline="0" axis="axisRow" fieldPosition="0"/>
    </format>
    <format dxfId="3">
      <pivotArea dataOnly="0" labelOnly="1" fieldPosition="0">
        <references count="1">
          <reference field="18" count="0"/>
        </references>
      </pivotArea>
    </format>
    <format dxfId="1">
      <pivotArea dataOnly="0" labelOnly="1" grandCol="1" outline="0" fieldPosition="0"/>
    </format>
  </format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5"/>
          </reference>
        </references>
      </pivotArea>
    </chartFormat>
    <chartFormat chart="9" format="6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9" format="7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9" format="8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9" format="9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  <chartFormat chart="9" format="10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  <chartFormat chart="9" format="1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ECD5BF-04F1-47F3-9AEA-D184907B2F6C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5:F19" firstHeaderRow="1" firstDataRow="2" firstDataCol="1" rowPageCount="1" colPageCount="1"/>
  <pivotFields count="39"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7">
        <item x="5"/>
        <item x="3"/>
        <item x="1"/>
        <item x="2"/>
        <item h="1"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n="C Suministros" x="3"/>
        <item n="E Servicios" x="0"/>
        <item x="1"/>
        <item t="default"/>
      </items>
    </pivotField>
    <pivotField showAll="0"/>
    <pivotField axis="axisCol" showAll="0">
      <items count="7">
        <item n="A Abierto Unico criterio" x="1"/>
        <item x="4"/>
        <item n="M Abierto varios criterios" x="0"/>
        <item x="5"/>
        <item n="Y Y Abierto simplificado" x="3"/>
        <item n="Z Otros" x="2"/>
        <item t="default"/>
      </items>
    </pivotField>
    <pivotField showAll="0"/>
    <pivotField showAll="0"/>
    <pivotField showAll="0"/>
    <pivotField numFmtId="4" showAll="0"/>
    <pivotField numFmtId="4" showAll="0"/>
    <pivotField dataField="1" showAll="0"/>
    <pivotField numFmtId="4" showAll="0"/>
    <pivotField showAll="0"/>
    <pivotField numFmtId="14" showAll="0"/>
    <pivotField showAll="0"/>
    <pivotField numFmtId="14" showAll="0"/>
    <pivotField showAll="0"/>
    <pivotField showAll="0"/>
    <pivotField showAll="0"/>
    <pivotField showAll="0"/>
    <pivotField numFmtId="14" showAll="0"/>
    <pivotField numFmtId="14" showAll="0"/>
    <pivotField showAll="0"/>
    <pivotField showAll="0"/>
    <pivotField showAll="0"/>
  </pivotFields>
  <rowFields count="1">
    <field x="16"/>
  </rowFields>
  <rowItems count="3">
    <i>
      <x v="1"/>
    </i>
    <i>
      <x v="2"/>
    </i>
    <i t="grand">
      <x/>
    </i>
  </rowItems>
  <colFields count="1">
    <field x="18"/>
  </colFields>
  <colItems count="5">
    <i>
      <x/>
    </i>
    <i>
      <x v="2"/>
    </i>
    <i>
      <x v="4"/>
    </i>
    <i>
      <x v="5"/>
    </i>
    <i t="grand">
      <x/>
    </i>
  </colItems>
  <pageFields count="1">
    <pageField fld="8" hier="-1"/>
  </pageFields>
  <dataFields count="1">
    <dataField name="Suma de Precio Adjudicación sin IVA" fld="24" baseField="0" baseItem="0" numFmtId="4"/>
  </dataFields>
  <formats count="7">
    <format dxfId="16">
      <pivotArea outline="0" collapsedLevelsAreSubtotals="1" fieldPosition="0"/>
    </format>
    <format dxfId="14">
      <pivotArea type="origin" dataOnly="0" labelOnly="1" outline="0" fieldPosition="0"/>
    </format>
    <format dxfId="13">
      <pivotArea field="18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16" type="button" dataOnly="0" labelOnly="1" outline="0" axis="axisRow" fieldPosition="0"/>
    </format>
    <format dxfId="10">
      <pivotArea dataOnly="0" labelOnly="1" fieldPosition="0">
        <references count="1">
          <reference field="18" count="4">
            <x v="0"/>
            <x v="2"/>
            <x v="4"/>
            <x v="5"/>
          </reference>
        </references>
      </pivotArea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E2F60-B26B-4E9E-9FCA-EE4860B97046}">
  <dimension ref="A1:J19"/>
  <sheetViews>
    <sheetView tabSelected="1" workbookViewId="0">
      <selection activeCell="B1" sqref="B1:D1"/>
    </sheetView>
  </sheetViews>
  <sheetFormatPr baseColWidth="10" defaultRowHeight="14.4" x14ac:dyDescent="0.3"/>
  <cols>
    <col min="1" max="1" width="31.5546875" bestFit="1" customWidth="1"/>
    <col min="2" max="2" width="21.33203125" bestFit="1" customWidth="1"/>
    <col min="3" max="3" width="17.44140625" bestFit="1" customWidth="1"/>
    <col min="4" max="4" width="21.44140625" bestFit="1" customWidth="1"/>
    <col min="5" max="5" width="12.33203125" customWidth="1"/>
    <col min="6" max="6" width="17.6640625" customWidth="1"/>
    <col min="7" max="7" width="8.88671875" bestFit="1" customWidth="1"/>
    <col min="8" max="8" width="12.44140625" bestFit="1" customWidth="1"/>
    <col min="10" max="10" width="25.109375" customWidth="1"/>
  </cols>
  <sheetData>
    <row r="1" spans="1:10" ht="31.2" customHeight="1" x14ac:dyDescent="0.3">
      <c r="B1" s="6" t="s">
        <v>0</v>
      </c>
      <c r="C1" s="6"/>
      <c r="D1" s="6"/>
    </row>
    <row r="3" spans="1:10" x14ac:dyDescent="0.3">
      <c r="A3" s="1" t="s">
        <v>1</v>
      </c>
      <c r="B3" s="1" t="s">
        <v>2</v>
      </c>
      <c r="C3" s="1"/>
      <c r="D3" s="1"/>
      <c r="E3" s="1"/>
      <c r="F3" s="1"/>
      <c r="G3" s="1"/>
      <c r="H3" s="1"/>
    </row>
    <row r="4" spans="1:10" s="1" customFormat="1" ht="57.6" x14ac:dyDescent="0.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J4" s="1" t="s">
        <v>11</v>
      </c>
    </row>
    <row r="5" spans="1:10" x14ac:dyDescent="0.3">
      <c r="A5" s="2" t="s">
        <v>12</v>
      </c>
      <c r="B5" s="3"/>
      <c r="C5" s="3"/>
      <c r="D5" s="3">
        <v>1537451.16</v>
      </c>
      <c r="E5" s="3"/>
      <c r="F5" s="3"/>
      <c r="G5" s="3"/>
      <c r="H5" s="3">
        <v>1537451.16</v>
      </c>
    </row>
    <row r="6" spans="1:10" x14ac:dyDescent="0.3">
      <c r="A6" s="2" t="s">
        <v>13</v>
      </c>
      <c r="B6" s="3">
        <v>5754333.2600000007</v>
      </c>
      <c r="C6" s="3"/>
      <c r="D6" s="3">
        <v>4332129</v>
      </c>
      <c r="E6" s="3"/>
      <c r="F6" s="3">
        <v>60519.69</v>
      </c>
      <c r="G6" s="3"/>
      <c r="H6" s="3">
        <v>10146981.950000001</v>
      </c>
    </row>
    <row r="7" spans="1:10" x14ac:dyDescent="0.3">
      <c r="A7" s="2" t="s">
        <v>14</v>
      </c>
      <c r="B7" s="3">
        <v>221397.78</v>
      </c>
      <c r="C7" s="3"/>
      <c r="D7" s="3">
        <v>13987869.5</v>
      </c>
      <c r="E7" s="3">
        <v>690791.01</v>
      </c>
      <c r="F7" s="3">
        <v>242179.72</v>
      </c>
      <c r="G7" s="3">
        <v>37160</v>
      </c>
      <c r="H7" s="3">
        <v>15179398.01</v>
      </c>
    </row>
    <row r="8" spans="1:10" x14ac:dyDescent="0.3">
      <c r="A8" s="2" t="s">
        <v>15</v>
      </c>
      <c r="B8" s="3"/>
      <c r="C8" s="3">
        <v>0</v>
      </c>
      <c r="D8" s="3"/>
      <c r="E8" s="3"/>
      <c r="F8" s="3"/>
      <c r="G8" s="3"/>
      <c r="H8" s="3">
        <v>0</v>
      </c>
    </row>
    <row r="9" spans="1:10" x14ac:dyDescent="0.3">
      <c r="A9" s="2" t="s">
        <v>10</v>
      </c>
      <c r="B9" s="3">
        <v>5975731.040000001</v>
      </c>
      <c r="C9" s="3">
        <v>0</v>
      </c>
      <c r="D9" s="3">
        <v>19857449.66</v>
      </c>
      <c r="E9" s="3">
        <v>690791.01</v>
      </c>
      <c r="F9" s="3">
        <v>302699.41000000003</v>
      </c>
      <c r="G9" s="3">
        <v>37160</v>
      </c>
      <c r="H9" s="3">
        <v>26863831.120000001</v>
      </c>
    </row>
    <row r="11" spans="1:10" x14ac:dyDescent="0.3">
      <c r="H11" s="4"/>
      <c r="I11" s="4"/>
    </row>
    <row r="12" spans="1:10" x14ac:dyDescent="0.3">
      <c r="A12" s="2" t="s">
        <v>16</v>
      </c>
    </row>
    <row r="13" spans="1:10" x14ac:dyDescent="0.3">
      <c r="A13" t="s">
        <v>17</v>
      </c>
      <c r="B13" t="s">
        <v>18</v>
      </c>
    </row>
    <row r="15" spans="1:10" x14ac:dyDescent="0.3">
      <c r="A15" s="1" t="s">
        <v>1</v>
      </c>
      <c r="B15" s="1" t="s">
        <v>2</v>
      </c>
      <c r="C15" s="1"/>
      <c r="D15" s="1"/>
      <c r="E15" s="1"/>
      <c r="F15" s="1"/>
    </row>
    <row r="16" spans="1:10" ht="28.8" x14ac:dyDescent="0.3">
      <c r="A16" s="1" t="s">
        <v>3</v>
      </c>
      <c r="B16" s="1" t="s">
        <v>19</v>
      </c>
      <c r="C16" s="1" t="s">
        <v>6</v>
      </c>
      <c r="D16" s="1" t="s">
        <v>20</v>
      </c>
      <c r="E16" s="1" t="s">
        <v>9</v>
      </c>
      <c r="F16" s="1" t="s">
        <v>10</v>
      </c>
    </row>
    <row r="17" spans="1:10" ht="28.8" x14ac:dyDescent="0.3">
      <c r="A17" s="2" t="s">
        <v>13</v>
      </c>
      <c r="B17" s="3">
        <v>18925.5</v>
      </c>
      <c r="C17" s="3">
        <v>784658.78999999992</v>
      </c>
      <c r="D17" s="3">
        <v>19914.05</v>
      </c>
      <c r="E17" s="3"/>
      <c r="F17" s="3">
        <v>823498.34</v>
      </c>
      <c r="J17" s="1" t="s">
        <v>23</v>
      </c>
    </row>
    <row r="18" spans="1:10" x14ac:dyDescent="0.3">
      <c r="A18" s="2" t="s">
        <v>14</v>
      </c>
      <c r="B18" s="3">
        <v>103305.78</v>
      </c>
      <c r="C18" s="3">
        <v>7311538.8200000012</v>
      </c>
      <c r="D18" s="3">
        <v>33869.229999999996</v>
      </c>
      <c r="E18" s="3">
        <v>37160</v>
      </c>
      <c r="F18" s="3">
        <v>7485873.8300000019</v>
      </c>
    </row>
    <row r="19" spans="1:10" x14ac:dyDescent="0.3">
      <c r="A19" s="2" t="s">
        <v>10</v>
      </c>
      <c r="B19" s="3">
        <v>122231.28</v>
      </c>
      <c r="C19" s="3">
        <v>8096197.6100000013</v>
      </c>
      <c r="D19" s="3">
        <v>53783.28</v>
      </c>
      <c r="E19" s="3">
        <v>37160</v>
      </c>
      <c r="F19" s="3">
        <v>8309372.1700000018</v>
      </c>
    </row>
  </sheetData>
  <mergeCells count="1">
    <mergeCell ref="B1:D1"/>
  </mergeCell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133F-6988-4589-995A-668C72B7EBF7}">
  <dimension ref="A1:G3"/>
  <sheetViews>
    <sheetView workbookViewId="0">
      <selection activeCell="O13" sqref="O13"/>
    </sheetView>
  </sheetViews>
  <sheetFormatPr baseColWidth="10" defaultRowHeight="14.4" x14ac:dyDescent="0.3"/>
  <cols>
    <col min="1" max="1" width="30.88671875" customWidth="1"/>
    <col min="2" max="2" width="13.109375" bestFit="1" customWidth="1"/>
  </cols>
  <sheetData>
    <row r="1" spans="1:7" ht="41.4" customHeight="1" x14ac:dyDescent="0.3">
      <c r="D1" s="6" t="s">
        <v>0</v>
      </c>
      <c r="E1" s="6"/>
      <c r="F1" s="6"/>
      <c r="G1" s="6"/>
    </row>
    <row r="2" spans="1:7" x14ac:dyDescent="0.3">
      <c r="A2" t="s">
        <v>21</v>
      </c>
      <c r="B2" s="5">
        <v>6046286.9500000002</v>
      </c>
    </row>
    <row r="3" spans="1:7" x14ac:dyDescent="0.3">
      <c r="A3" t="s">
        <v>22</v>
      </c>
      <c r="B3" s="3">
        <v>26863831.120000001</v>
      </c>
    </row>
  </sheetData>
  <mergeCells count="1">
    <mergeCell ref="D1:G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5E9C0F8972C04D8F228C85F6B2AB99" ma:contentTypeVersion="15" ma:contentTypeDescription="Crear nuevo documento." ma:contentTypeScope="" ma:versionID="332df7211d819475e138ae0153d2d355">
  <xsd:schema xmlns:xsd="http://www.w3.org/2001/XMLSchema" xmlns:xs="http://www.w3.org/2001/XMLSchema" xmlns:p="http://schemas.microsoft.com/office/2006/metadata/properties" xmlns:ns2="8625a5c8-9cf1-4d06-ae8c-a2cc0f7dd5f2" xmlns:ns3="a7541fb3-6733-444b-9cbb-bcad92adeca5" targetNamespace="http://schemas.microsoft.com/office/2006/metadata/properties" ma:root="true" ma:fieldsID="0f6da2eb5b7ca0e3870ff43243275c44" ns2:_="" ns3:_="">
    <xsd:import namespace="8625a5c8-9cf1-4d06-ae8c-a2cc0f7dd5f2"/>
    <xsd:import namespace="a7541fb3-6733-444b-9cbb-bcad92ade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a5c8-9cf1-4d06-ae8c-a2cc0f7dd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1fb3-6733-444b-9cbb-bcad92adeca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d9e194-79d1-4d10-b453-e5228cfe6a06}" ma:internalName="TaxCatchAll" ma:showField="CatchAllData" ma:web="a7541fb3-6733-444b-9cbb-bcad92ade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25a5c8-9cf1-4d06-ae8c-a2cc0f7dd5f2">
      <Terms xmlns="http://schemas.microsoft.com/office/infopath/2007/PartnerControls"/>
    </lcf76f155ced4ddcb4097134ff3c332f>
    <TaxCatchAll xmlns="a7541fb3-6733-444b-9cbb-bcad92adec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DB13F-5DA4-47DF-9807-A648EAA56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5a5c8-9cf1-4d06-ae8c-a2cc0f7dd5f2"/>
    <ds:schemaRef ds:uri="a7541fb3-6733-444b-9cbb-bcad92adec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CC4D8-DE0F-4642-9336-38848D968ED7}">
  <ds:schemaRefs>
    <ds:schemaRef ds:uri="http://schemas.microsoft.com/office/2006/metadata/properties"/>
    <ds:schemaRef ds:uri="http://schemas.microsoft.com/office/infopath/2007/PartnerControls"/>
    <ds:schemaRef ds:uri="8625a5c8-9cf1-4d06-ae8c-a2cc0f7dd5f2"/>
    <ds:schemaRef ds:uri="a7541fb3-6733-444b-9cbb-bcad92adeca5"/>
  </ds:schemaRefs>
</ds:datastoreItem>
</file>

<file path=customXml/itemProps3.xml><?xml version="1.0" encoding="utf-8"?>
<ds:datastoreItem xmlns:ds="http://schemas.openxmlformats.org/officeDocument/2006/customXml" ds:itemID="{2B4BC6CC-DE62-45FC-990B-A0DD59B62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DINAMICA</vt:lpstr>
      <vt:lpstr>COMPARATIVA MENORES-MAYORES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Martínez Arrieta</dc:creator>
  <cp:lastModifiedBy>Inmaculada Rebate Álvarez-cedrón</cp:lastModifiedBy>
  <dcterms:created xsi:type="dcterms:W3CDTF">2025-04-24T09:50:35Z</dcterms:created>
  <dcterms:modified xsi:type="dcterms:W3CDTF">2025-05-05T15:53:05Z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0x010100D75E9C0F8972C04D8F228C85F6B2AB99</vt:lpwstr>
  </property>
  <property fmtid="{D5CDD505-2E9C-101B-9397-08002B2CF9AE}" pid="3" name="MediaServiceImageTags">
    <vt:lpwstr/>
  </property>
</Properties>
</file>